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worksheets/sheet1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8416982044c45f6" /></Relationships>
</file>

<file path=xl/workbook.xml><?xml version="1.0" encoding="utf-8"?>
<x:workbook xmlns:x="http://schemas.openxmlformats.org/spreadsheetml/2006/main">
  <x:sheets>
    <x:sheet xmlns:r="http://schemas.openxmlformats.org/officeDocument/2006/relationships" name="Read Me" sheetId="1" r:id="R0429825b753641e2"/>
    <x:sheet xmlns:r="http://schemas.openxmlformats.org/officeDocument/2006/relationships" name="Accounts" sheetId="2" r:id="Rd43e62cea3244764"/>
    <x:sheet xmlns:r="http://schemas.openxmlformats.org/officeDocument/2006/relationships" name="Locations" sheetId="3" r:id="Rc36685f575184808"/>
    <x:sheet xmlns:r="http://schemas.openxmlformats.org/officeDocument/2006/relationships" name="Monthly Metrics" sheetId="4" r:id="R53aaf64aa76c42c5"/>
    <x:sheet xmlns:r="http://schemas.openxmlformats.org/officeDocument/2006/relationships" name="Cases" sheetId="5" r:id="Rbe7bd9acaa8b4080"/>
    <x:sheet xmlns:r="http://schemas.openxmlformats.org/officeDocument/2006/relationships" name="Actions" sheetId="6" r:id="R39ccb39125794699"/>
    <x:sheet xmlns:r="http://schemas.openxmlformats.org/officeDocument/2006/relationships" name="People" sheetId="7" r:id="Re860013516fe4253"/>
    <x:sheet xmlns:r="http://schemas.openxmlformats.org/officeDocument/2006/relationships" name="Dates" sheetId="8" r:id="Re748b190bae940ee"/>
    <x:sheet xmlns:r="http://schemas.openxmlformats.org/officeDocument/2006/relationships" name="Relationships" sheetId="9" r:id="R9a4342b247894ee6"/>
    <x:sheet xmlns:r="http://schemas.openxmlformats.org/officeDocument/2006/relationships" name="Requests" sheetId="10" r:id="Rfab24c571efb49b9"/>
    <x:sheet xmlns:r="http://schemas.openxmlformats.org/officeDocument/2006/relationships" name="Evidence" sheetId="11" r:id="Rd8a4f9fb7e44435a"/>
    <x:sheet xmlns:r="http://schemas.openxmlformats.org/officeDocument/2006/relationships" name="QA Checks" sheetId="12" r:id="Re07107c0817b4bc7"/>
    <x:sheet xmlns:r="http://schemas.openxmlformats.org/officeDocument/2006/relationships" name="Metric Definitions" sheetId="13" r:id="R15cf0700d54043bf"/>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164" formatCode="$#,##0"/>
    <x:numFmt numFmtId="165" formatCode="yyyy-mm-dd"/>
    <x:numFmt numFmtId="166" formatCode="0.0%"/>
    <x:numFmt numFmtId="167" formatCode="0.0"/>
    <x:numFmt numFmtId="200" formatCode="#,##0"/>
  </x:numFmts>
  <x:fonts count="8">
    <x:font>
      <x:sz val="11"/>
      <x:name val="Carlito"/>
    </x:font>
    <x:font>
      <x:b/>
      <x:sz val="18"/>
      <x:color rgb="FFFFFFFF"/>
      <x:name val="Carlito"/>
    </x:font>
    <x:font>
      <x:sz val="11"/>
      <x:color rgb="FF16201F"/>
      <x:name val="Carlito"/>
    </x:font>
    <x:font>
      <x:b/>
      <x:sz val="11"/>
      <x:color rgb="FFFFFFFF"/>
      <x:name val="Carlito"/>
    </x:font>
    <x:font>
      <x:i/>
      <x:sz val="11"/>
      <x:color rgb="FF527587"/>
      <x:name val="Carlito"/>
    </x:font>
    <x:font>
      <x:sz val="9"/>
      <x:color rgb="FF16201F"/>
      <x:name val="Arial"/>
    </x:font>
    <x:font>
      <x:b/>
      <x:sz val="9"/>
      <x:color rgb="FFFFFFFF"/>
      <x:name val="Arial"/>
    </x:font>
    <x:font>
      <x:b/>
      <x:sz val="9"/>
      <x:color rgb="FF16201F"/>
      <x:name val="Arial"/>
    </x:font>
  </x:fonts>
  <x:fills count="7">
    <x:fill>
      <x:patternFill patternType="none"/>
    </x:fill>
    <x:fill>
      <x:patternFill patternType="gray125"/>
    </x:fill>
    <x:fill>
      <x:patternFill patternType="solid">
        <x:fgColor rgb="FF16201F"/>
      </x:patternFill>
    </x:fill>
    <x:fill>
      <x:patternFill patternType="solid">
        <x:fgColor rgb="FFEAF1F4"/>
      </x:patternFill>
    </x:fill>
    <x:fill>
      <x:patternFill patternType="solid">
        <x:fgColor rgb="FF527587"/>
      </x:patternFill>
    </x:fill>
    <x:fill>
      <x:patternFill patternType="solid">
        <x:fgColor rgb="FFF5F7F6"/>
      </x:patternFill>
    </x:fill>
    <x:fill>
      <x:patternFill patternType="solid">
        <x:fgColor rgb="FFDDEAE6"/>
      </x:patternFill>
    </x:fill>
  </x:fills>
  <x:borders count="13">
    <x:border/>
    <x:border>
      <x:right style="thin">
        <x:color rgb="FFD9DFDC"/>
      </x:right>
      <x:bottom style="thin">
        <x:color rgb="FFD9DFDC"/>
      </x:bottom>
    </x:border>
    <x:border>
      <x:left style="thin">
        <x:color rgb="FFD9DFDC"/>
      </x:left>
      <x:right style="thin">
        <x:color rgb="FFD9DFDC"/>
      </x:right>
      <x:bottom style="thin">
        <x:color rgb="FFD9DFDC"/>
      </x:bottom>
    </x:border>
    <x:border>
      <x:left style="thin">
        <x:color rgb="FFD9DFDC"/>
      </x:left>
      <x:bottom style="thin">
        <x:color rgb="FFD9DFDC"/>
      </x:bottom>
    </x:border>
    <x:border>
      <x:right style="thin">
        <x:color rgb="FFD9DFDC"/>
      </x:right>
      <x:top style="thin">
        <x:color rgb="FFD9DFDC"/>
      </x:top>
      <x:bottom style="thin">
        <x:color rgb="FFD9DFDC"/>
      </x:bottom>
    </x:border>
    <x:border>
      <x:left style="thin">
        <x:color rgb="FFD9DFDC"/>
      </x:left>
      <x:right style="thin">
        <x:color rgb="FFD9DFDC"/>
      </x:right>
      <x:top style="thin">
        <x:color rgb="FFD9DFDC"/>
      </x:top>
      <x:bottom style="thin">
        <x:color rgb="FFD9DFDC"/>
      </x:bottom>
    </x:border>
    <x:border>
      <x:left style="thin">
        <x:color rgb="FFD9DFDC"/>
      </x:left>
      <x:top style="thin">
        <x:color rgb="FFD9DFDC"/>
      </x:top>
      <x:bottom style="thin">
        <x:color rgb="FFD9DFDC"/>
      </x:bottom>
    </x:border>
    <x:border>
      <x:right style="thin">
        <x:color rgb="FFD9DFDC"/>
      </x:right>
      <x:top style="thin">
        <x:color rgb="FFD9DFDC"/>
      </x:top>
    </x:border>
    <x:border>
      <x:left style="thin">
        <x:color rgb="FFD9DFDC"/>
      </x:left>
      <x:right style="thin">
        <x:color rgb="FFD9DFDC"/>
      </x:right>
      <x:top style="thin">
        <x:color rgb="FFD9DFDC"/>
      </x:top>
    </x:border>
    <x:border>
      <x:left style="thin">
        <x:color rgb="FFD9DFDC"/>
      </x:left>
      <x:top style="thin">
        <x:color rgb="FFD9DFDC"/>
      </x:top>
    </x:border>
    <x:border>
      <x:left style="thin">
        <x:color rgb="FFAFC9C1"/>
      </x:left>
      <x:top style="thin">
        <x:color rgb="FFAFC9C1"/>
      </x:top>
      <x:bottom style="thin">
        <x:color rgb="FFAFC9C1"/>
      </x:bottom>
    </x:border>
    <x:border>
      <x:top style="thin">
        <x:color rgb="FFAFC9C1"/>
      </x:top>
      <x:bottom style="thin">
        <x:color rgb="FFAFC9C1"/>
      </x:bottom>
    </x:border>
    <x:border>
      <x:right style="thin">
        <x:color rgb="FFAFC9C1"/>
      </x:right>
      <x:top style="thin">
        <x:color rgb="FFAFC9C1"/>
      </x:top>
      <x:bottom style="thin">
        <x:color rgb="FFAFC9C1"/>
      </x:bottom>
    </x:border>
  </x:borders>
  <x:cellStyleXfs count="1">
    <x:xf numFmtId="0" fontId="0" fillId="0" borderId="0"/>
  </x:cellStyleXfs>
  <x:cellXfs count="47">
    <x:xf numFmtId="0" fontId="0" fillId="0" borderId="0" xfId="0"/>
    <x:xf numFmtId="0" fontId="0" fillId="2" borderId="0" xfId="0"/>
    <x:xf numFmtId="0" fontId="1" fillId="2" borderId="0" xfId="0"/>
    <x:xf numFmtId="0" fontId="0" fillId="3" borderId="0" xfId="0"/>
    <x:xf numFmtId="0" fontId="2" fillId="3" borderId="0" xfId="0"/>
    <x:xf numFmtId="0" fontId="2" fillId="3" borderId="0" xfId="0" applyAlignment="1">
      <x:alignment wrapText="1"/>
    </x:xf>
    <x:xf numFmtId="0" fontId="0" fillId="4" borderId="0" xfId="0"/>
    <x:xf numFmtId="0" fontId="3" fillId="4" borderId="0" xfId="0"/>
    <x:xf numFmtId="0" fontId="3" fillId="4" borderId="0" xfId="0" applyAlignment="1">
      <x:alignment wrapText="1"/>
    </x:xf>
    <x:xf numFmtId="0" fontId="0" fillId="0" borderId="0" xfId="0" applyAlignment="1">
      <x:alignment wrapText="1"/>
    </x:xf>
    <x:xf numFmtId="0" fontId="0" fillId="5" borderId="0" xfId="0"/>
    <x:xf numFmtId="0" fontId="4" fillId="5" borderId="0" xfId="0"/>
    <x:xf numFmtId="0" fontId="4" fillId="5" borderId="0" xfId="0" applyAlignment="1">
      <x:alignment wrapText="1"/>
    </x:xf>
    <x:xf numFmtId="0" fontId="5" fillId="0" borderId="0" xfId="0"/>
    <x:xf numFmtId="0" fontId="5" fillId="4" borderId="0" xfId="0"/>
    <x:xf numFmtId="0" fontId="6" fillId="4" borderId="0" xfId="0"/>
    <x:xf numFmtId="0" fontId="6" fillId="4" borderId="0" xfId="0" applyAlignment="1">
      <x:alignment wrapText="1"/>
    </x:xf>
    <x:xf numFmtId="164" fontId="5" fillId="0" borderId="0" xfId="0"/>
    <x:xf numFmtId="9" fontId="5" fillId="0" borderId="0" xfId="0"/>
    <x:xf numFmtId="165" fontId="5" fillId="0" borderId="0" xfId="0"/>
    <x:xf numFmtId="166" fontId="5" fillId="0" borderId="0" xfId="0"/>
    <x:xf numFmtId="167" fontId="5" fillId="0" borderId="0" xfId="0"/>
    <x:xf numFmtId="0" fontId="3" fillId="4" borderId="1" xfId="0"/>
    <x:xf numFmtId="0" fontId="3" fillId="4" borderId="2" xfId="0"/>
    <x:xf numFmtId="0" fontId="3" fillId="4" borderId="3" xfId="0"/>
    <x:xf numFmtId="0" fontId="0" fillId="0" borderId="4" xfId="0"/>
    <x:xf numFmtId="0" fontId="0" fillId="0" borderId="5" xfId="0"/>
    <x:xf numFmtId="0" fontId="0" fillId="0" borderId="6" xfId="0"/>
    <x:xf numFmtId="0" fontId="0" fillId="0" borderId="7" xfId="0"/>
    <x:xf numFmtId="0" fontId="0" fillId="0" borderId="8" xfId="0"/>
    <x:xf numFmtId="0" fontId="0" fillId="0" borderId="9" xfId="0"/>
    <x:xf numFmtId="164" fontId="0" fillId="0" borderId="5" xfId="0"/>
    <x:xf numFmtId="164" fontId="5" fillId="0" borderId="0" xfId="0"/>
    <x:xf numFmtId="9" fontId="5" fillId="0" borderId="0" xfId="0"/>
    <x:xf numFmtId="165" fontId="5" fillId="0" borderId="0" xfId="0"/>
    <x:xf numFmtId="166" fontId="5" fillId="0" borderId="0" xfId="0"/>
    <x:xf numFmtId="167" fontId="5" fillId="0" borderId="0" xfId="0"/>
    <x:xf numFmtId="164" fontId="0" fillId="0" borderId="5" xfId="0"/>
    <x:xf numFmtId="165" fontId="5" fillId="0" borderId="0" xfId="0" applyNumberFormat="1" applyFont="1" applyFill="1" applyBorder="1"/>
    <x:xf numFmtId="165" fontId="0" fillId="0" borderId="0" xfId="0" applyNumberFormat="1" applyFont="1" applyFill="1" applyBorder="1"/>
    <x:xf numFmtId="0" fontId="5" fillId="0" borderId="0" xfId="0" applyNumberFormat="1" applyFont="1" applyFill="1" applyBorder="1"/>
    <x:xf numFmtId="0" fontId="6" fillId="6" borderId="0" xfId="0" applyNumberFormat="1" applyFont="1" applyFill="1" applyBorder="1" applyAlignment="1">
      <x:alignment wrapText="1"/>
    </x:xf>
    <x:xf numFmtId="0" fontId="7" fillId="6" borderId="0" xfId="0" applyNumberFormat="1" applyFont="1" applyFill="1" applyBorder="1" applyAlignment="1">
      <x:alignment wrapText="1"/>
    </x:xf>
    <x:xf numFmtId="0" fontId="7" fillId="6" borderId="10" xfId="0" applyNumberFormat="1" applyFont="1" applyFill="1" applyBorder="1" applyAlignment="1">
      <x:alignment wrapText="1"/>
    </x:xf>
    <x:xf numFmtId="0" fontId="7" fillId="6" borderId="11" xfId="0" applyNumberFormat="1" applyFont="1" applyFill="1" applyBorder="1" applyAlignment="1">
      <x:alignment wrapText="1"/>
    </x:xf>
    <x:xf numFmtId="0" fontId="7" fillId="6" borderId="12" xfId="0" applyNumberFormat="1" applyFont="1" applyFill="1" applyBorder="1" applyAlignment="1">
      <x:alignment wrapText="1"/>
    </x:xf>
    <x:xf numFmtId="200" fontId="5" fillId="0" borderId="0" xfId="0" applyNumberFormat="1" applyFont="1" applyFill="1" applyBorder="1"/>
  </x:cellXfs>
  <x:cellStyles count="1">
    <x:cellStyle name="Normal" xfId="0"/>
  </x:cellStyles>
  <x:dxfs count="2">
    <x:dxf>
      <x:font>
        <x:b/>
        <x:color rgb="FF355E4A"/>
      </x:font>
      <x:fill>
        <x:patternFill>
          <x:bgColor rgb="FFE3EEE8"/>
        </x:patternFill>
      </x:fill>
    </x:dxf>
    <x:dxf>
      <x:font>
        <x:b/>
        <x:color rgb="FF9C6452"/>
      </x:font>
      <x:fill>
        <x:patternFill>
          <x:bgColor rgb="FFF5EBE7"/>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a41536a852d145c8" /><Relationship Type="http://schemas.openxmlformats.org/officeDocument/2006/relationships/theme" Target="/xl/theme/theme1.xml" Id="R060408c6bbe44bb4" /><Relationship Type="http://schemas.openxmlformats.org/officeDocument/2006/relationships/sharedStrings" Target="/xl/sharedStrings.xml" Id="Re42ee961825f4fef" /><Relationship Type="http://schemas.openxmlformats.org/officeDocument/2006/relationships/worksheet" Target="/xl/worksheets/sheet1.xml" Id="R0429825b753641e2" /><Relationship Type="http://schemas.openxmlformats.org/officeDocument/2006/relationships/worksheet" Target="/xl/worksheets/sheet2.xml" Id="Rd43e62cea3244764" /><Relationship Type="http://schemas.openxmlformats.org/officeDocument/2006/relationships/worksheet" Target="/xl/worksheets/sheet3.xml" Id="Rc36685f575184808" /><Relationship Type="http://schemas.openxmlformats.org/officeDocument/2006/relationships/worksheet" Target="/xl/worksheets/sheet4.xml" Id="R53aaf64aa76c42c5" /><Relationship Type="http://schemas.openxmlformats.org/officeDocument/2006/relationships/worksheet" Target="/xl/worksheets/sheet5.xml" Id="Rbe7bd9acaa8b4080" /><Relationship Type="http://schemas.openxmlformats.org/officeDocument/2006/relationships/worksheet" Target="/xl/worksheets/sheet6.xml" Id="R39ccb39125794699" /><Relationship Type="http://schemas.openxmlformats.org/officeDocument/2006/relationships/worksheet" Target="/xl/worksheets/sheet7.xml" Id="Re860013516fe4253" /><Relationship Type="http://schemas.openxmlformats.org/officeDocument/2006/relationships/worksheet" Target="/xl/worksheets/sheet8.xml" Id="Re748b190bae940ee" /><Relationship Type="http://schemas.openxmlformats.org/officeDocument/2006/relationships/worksheet" Target="/xl/worksheets/sheet9.xml" Id="R9a4342b247894ee6" /><Relationship Type="http://schemas.openxmlformats.org/officeDocument/2006/relationships/worksheet" Target="/xl/worksheets/sheet10.xml" Id="Rfab24c571efb49b9" /><Relationship Type="http://schemas.openxmlformats.org/officeDocument/2006/relationships/worksheet" Target="/xl/worksheets/sheet11.xml" Id="Rd8a4f9fb7e44435a" /><Relationship Type="http://schemas.openxmlformats.org/officeDocument/2006/relationships/worksheet" Target="/xl/worksheets/sheet12.xml" Id="Re07107c0817b4bc7" /><Relationship Type="http://schemas.openxmlformats.org/officeDocument/2006/relationships/worksheet" Target="/xl/worksheets/sheet13.xml" Id="R15cf0700d54043bf" /></Relationships>
</file>

<file path=xl/tables/table1.xml><?xml version="1.0" encoding="utf-8"?>
<x:table xmlns:x="http://schemas.openxmlformats.org/spreadsheetml/2006/main" id="1" name="AccountsTable" displayName="AccountsTable" ref="A1:I61" headerRowCount="1" totalsRowCount="0" totalsRowShown="0">
  <x:autoFilter ref="A1:I61"/>
  <x:tableColumns count="9">
    <x:tableColumn id="1" name="account_id"/>
    <x:tableColumn id="2" name="account_name"/>
    <x:tableColumn id="3" name="segment"/>
    <x:tableColumn id="4" name="account_owner"/>
    <x:tableColumn id="5" name="arr"/>
    <x:tableColumn id="6" name="risk_tier"/>
    <x:tableColumn id="7" name="risk_score"/>
    <x:tableColumn id="8" name="evidence_coverage"/>
    <x:tableColumn id="9" name="renewal_date"/>
  </x:tableColumns>
  <x:tableStyleInfo name="TableStyleMedium2" showFirstColumn="0" showLastColumn="0" showRowStripes="1" showColumnStripes="0"/>
</x:table>
</file>

<file path=xl/tables/table2.xml><?xml version="1.0" encoding="utf-8"?>
<x:table xmlns:x="http://schemas.openxmlformats.org/spreadsheetml/2006/main" id="2" name="LocationsTable" displayName="LocationsTable" ref="A1:N75" headerRowCount="1" totalsRowCount="0" totalsRowShown="0">
  <x:autoFilter ref="A1:N75"/>
  <x:tableColumns count="14">
    <x:tableColumn id="1" name="location_id"/>
    <x:tableColumn id="2" name="account_id"/>
    <x:tableColumn id="3" name="location_name"/>
    <x:tableColumn id="4" name="current_commitments"/>
    <x:tableColumn id="5" name="adjustments_5yr"/>
    <x:tableColumn id="6" name="open_requests"/>
    <x:tableColumn id="7" name="missing_resolution_notes"/>
    <x:tableColumn id="8" name="last_direct_contact"/>
    <x:tableColumn id="9" name="location_confirmation"/>
    <x:tableColumn id="10" name="review_first_flag"/>
    <x:tableColumn id="11" name="distance_miles"/>
    <x:tableColumn id="12" name="trucking_distance_miles"/>
    <x:tableColumn id="13" name="configuration"/>
    <x:tableColumn id="14" name="manager_status"/>
  </x:tableColumns>
  <x:tableStyleInfo name="TableStyleMedium2" showFirstColumn="0" showLastColumn="0" showRowStripes="1" showColumnStripes="0"/>
</x:table>
</file>

<file path=xl/tables/table3.xml><?xml version="1.0" encoding="utf-8"?>
<x:table xmlns:x="http://schemas.openxmlformats.org/spreadsheetml/2006/main" id="3" name="MonthlyMetricsTable" displayName="MonthlyMetricsTable" ref="A1:G721" headerRowCount="1" totalsRowCount="0" totalsRowShown="0">
  <x:autoFilter ref="A1:G721"/>
  <x:tableColumns count="7">
    <x:tableColumn id="1" name="metric_id"/>
    <x:tableColumn id="2" name="account_id"/>
    <x:tableColumn id="3" name="month"/>
    <x:tableColumn id="4" name="adoption_rate"/>
    <x:tableColumn id="5" name="adoption_delta_pts"/>
    <x:tableColumn id="6" name="health_score"/>
    <x:tableColumn id="7" name="usage_events"/>
  </x:tableColumns>
  <x:tableStyleInfo name="TableStyleMedium2" showFirstColumn="0" showLastColumn="0" showRowStripes="1" showColumnStripes="0"/>
</x:table>
</file>

<file path=xl/tables/table4.xml><?xml version="1.0" encoding="utf-8"?>
<x:table xmlns:x="http://schemas.openxmlformats.org/spreadsheetml/2006/main" id="4" name="CasesTable" displayName="CasesTable" ref="A1:G471" headerRowCount="1" totalsRowCount="0" totalsRowShown="0">
  <x:autoFilter ref="A1:G471"/>
  <x:tableColumns count="7">
    <x:tableColumn id="1" name="case_id"/>
    <x:tableColumn id="2" name="account_id"/>
    <x:tableColumn id="3" name="priority"/>
    <x:tableColumn id="4" name="opened_date"/>
    <x:tableColumn id="5" name="status"/>
    <x:tableColumn id="6" name="case_type"/>
    <x:tableColumn id="7" name="resolution_days"/>
  </x:tableColumns>
  <x:tableStyleInfo name="TableStyleMedium2" showFirstColumn="0" showLastColumn="0" showRowStripes="1" showColumnStripes="0"/>
</x:table>
</file>

<file path=xl/tables/table5.xml><?xml version="1.0" encoding="utf-8"?>
<x:table xmlns:x="http://schemas.openxmlformats.org/spreadsheetml/2006/main" id="5" name="ActionsTable" displayName="ActionsTable" ref="A1:G121" headerRowCount="1" totalsRowCount="0" totalsRowShown="0">
  <x:autoFilter ref="A1:G121"/>
  <x:tableColumns count="7">
    <x:tableColumn id="1" name="action_id"/>
    <x:tableColumn id="2" name="account_id"/>
    <x:tableColumn id="3" name="owner"/>
    <x:tableColumn id="4" name="due_date"/>
    <x:tableColumn id="5" name="status"/>
    <x:tableColumn id="6" name="overdue_flag"/>
    <x:tableColumn id="7" name="action_type"/>
  </x:tableColumns>
  <x:tableStyleInfo name="TableStyleMedium2" showFirstColumn="0" showLastColumn="0" showRowStripes="1" showColumnStripes="0"/>
</x:table>
</file>

<file path=xl/tables/table6.xml><?xml version="1.0" encoding="utf-8"?>
<x:table xmlns:x="http://schemas.openxmlformats.org/spreadsheetml/2006/main" id="6" name="PeopleTable" displayName="PeopleTable" ref="A1:E7" headerRowCount="1" totalsRowCount="0" totalsRowShown="0">
  <x:autoFilter ref="A1:E7"/>
  <x:tableColumns count="5">
    <x:tableColumn id="1" name="person_id"/>
    <x:tableColumn id="2" name="person_name"/>
    <x:tableColumn id="3" name="recorded_title"/>
    <x:tableColumn id="4" name="team"/>
    <x:tableColumn id="5" name="formal_approval_authority"/>
  </x:tableColumns>
  <x:tableStyleInfo name="TableStyleMedium2" showFirstColumn="0" showLastColumn="0" showRowStripes="1" showColumnStripes="0"/>
</x:table>
</file>

<file path=xl/tables/table7.xml><?xml version="1.0" encoding="utf-8"?>
<x:table xmlns:x="http://schemas.openxmlformats.org/spreadsheetml/2006/main" id="11" name="DatesTable" displayName="DatesTable" ref="A1:F2192" headerRowCount="1" totalsRowCount="0" totalsRowShown="0">
  <x:tableColumns count="6">
    <x:tableColumn id="1" name="date"/>
    <x:tableColumn id="2" name="year"/>
    <x:tableColumn id="3" name="quarter"/>
    <x:tableColumn id="4" name="month_number"/>
    <x:tableColumn id="5" name="month_name"/>
    <x:tableColumn id="6" name="year_month"/>
  </x:tableColumns>
  <x:tableStyleInfo name="TableStyleMedium2" showFirstColumn="0" showLastColumn="0" showRowStripes="1" showColumnStripes="0"/>
</x:table>
</file>

<file path=xl/tables/table8.xml><?xml version="1.0" encoding="utf-8"?>
<x:table xmlns:x="http://schemas.openxmlformats.org/spreadsheetml/2006/main" id="8" name="RelationshipsTable" displayName="RelationshipsTable" ref="A1:F5" headerRowCount="1" totalsRowCount="0" totalsRowShown="0">
  <x:autoFilter ref="A1:F5"/>
  <x:tableColumns count="6">
    <x:tableColumn id="1" name="relationship_id"/>
    <x:tableColumn id="2" name="person_id_1"/>
    <x:tableColumn id="3" name="person_id_2"/>
    <x:tableColumn id="4" name="relationship_type"/>
    <x:tableColumn id="5" name="years_working_together"/>
    <x:tableColumn id="6" name="observed_access_pattern"/>
  </x:tableColumns>
  <x:tableStyleInfo name="TableStyleMedium2" showFirstColumn="0" showLastColumn="0" showRowStripes="1" showColumnStripes="0"/>
</x:table>
</file>

<file path=xl/tables/table9.xml><?xml version="1.0" encoding="utf-8"?>
<x:table xmlns:x="http://schemas.openxmlformats.org/spreadsheetml/2006/main" id="9" name="RequestsTable" displayName="RequestsTable" ref="A1:R45" headerRowCount="1" totalsRowCount="0" totalsRowShown="0">
  <x:autoFilter ref="A1:R45"/>
  <x:tableColumns count="18">
    <x:tableColumn id="1" name="request_id"/>
    <x:tableColumn id="2" name="account_id"/>
    <x:tableColumn id="3" name="location_id"/>
    <x:tableColumn id="4" name="request_type"/>
    <x:tableColumn id="5" name="opened_date"/>
    <x:tableColumn id="6" name="opened_by_person_id"/>
    <x:tableColumn id="7" name="closed_by_person_id"/>
    <x:tableColumn id="8" name="approver_person_id"/>
    <x:tableColumn id="9" name="approver_title"/>
    <x:tableColumn id="10" name="turnaround_hours"/>
    <x:tableColumn id="11" name="direction_matched_flag"/>
    <x:tableColumn id="12" name="title_route_bypassed_flag"/>
    <x:tableColumn id="13" name="comparable_issue_flag"/>
    <x:tableColumn id="14" name="cross_team_update_by_opener_flag"/>
    <x:tableColumn id="15" name="prior_history_attached_flag"/>
    <x:tableColumn id="16" name="closure_note_by_opener_flag"/>
    <x:tableColumn id="17" name="route_type"/>
    <x:tableColumn id="18" name="customer_followups_before_decision"/>
  </x:tableColumns>
  <x:tableStyleInfo name="TableStyleMedium2" showFirstColumn="0" showLastColumn="0" showRowStripes="1" showColumnStripes="0"/>
</x:table>
</file>

<file path=xl/tables/table10.xml><?xml version="1.0" encoding="utf-8"?>
<x:table xmlns:x="http://schemas.openxmlformats.org/spreadsheetml/2006/main" id="10" name="EvidenceTable" displayName="EvidenceTable" ref="A1:H37" headerRowCount="1" totalsRowCount="0" totalsRowShown="0">
  <x:autoFilter ref="A1:H37"/>
  <x:tableColumns count="8">
    <x:tableColumn id="1" name="evidence_id"/>
    <x:tableColumn id="2" name="account_id"/>
    <x:tableColumn id="3" name="location_id"/>
    <x:tableColumn id="4" name="source_type"/>
    <x:tableColumn id="5" name="record_date"/>
    <x:tableColumn id="6" name="evidence_status"/>
    <x:tableColumn id="7" name="source_record_id"/>
    <x:tableColumn id="8" name="summar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d7c8c39cae24ede" /></Relationships>
</file>

<file path=xl/worksheets/_rels/sheet3.xml.rels>&#65279;<?xml version="1.0" encoding="utf-8"?><Relationships xmlns="http://schemas.openxmlformats.org/package/2006/relationships"><Relationship Type="http://schemas.openxmlformats.org/officeDocument/2006/relationships/table" Target="/xl/tables/table2.xml" Id="R2aca084a02da4b83" /></Relationships>
</file>

<file path=xl/worksheets/_rels/sheet4.xml.rels>&#65279;<?xml version="1.0" encoding="utf-8"?><Relationships xmlns="http://schemas.openxmlformats.org/package/2006/relationships"><Relationship Type="http://schemas.openxmlformats.org/officeDocument/2006/relationships/table" Target="/xl/tables/table3.xml" Id="Rd8f0f52105084f8a" /></Relationships>
</file>

<file path=xl/worksheets/_rels/sheet5.xml.rels>&#65279;<?xml version="1.0" encoding="utf-8"?><Relationships xmlns="http://schemas.openxmlformats.org/package/2006/relationships"><Relationship Type="http://schemas.openxmlformats.org/officeDocument/2006/relationships/table" Target="/xl/tables/table4.xml" Id="R1d752270eca54550" /></Relationships>
</file>

<file path=xl/worksheets/_rels/sheet6.xml.rels>&#65279;<?xml version="1.0" encoding="utf-8"?><Relationships xmlns="http://schemas.openxmlformats.org/package/2006/relationships"><Relationship Type="http://schemas.openxmlformats.org/officeDocument/2006/relationships/table" Target="/xl/tables/table5.xml" Id="R056e829fdcc14e29" /></Relationships>
</file>

<file path=xl/worksheets/_rels/sheet7.xml.rels>&#65279;<?xml version="1.0" encoding="utf-8"?><Relationships xmlns="http://schemas.openxmlformats.org/package/2006/relationships"><Relationship Type="http://schemas.openxmlformats.org/officeDocument/2006/relationships/table" Target="/xl/tables/table6.xml" Id="R52ffa74a719c47bf" /></Relationships>
</file>

<file path=xl/worksheets/_rels/sheet8.xml.rels>&#65279;<?xml version="1.0" encoding="utf-8"?><Relationships xmlns="http://schemas.openxmlformats.org/package/2006/relationships"><Relationship Type="http://schemas.openxmlformats.org/officeDocument/2006/relationships/table" Target="/xl/tables/table7.xml" Id="R39383a2651eb4f1f" /></Relationships>
</file>

<file path=xl/worksheets/_rels/sheet9.xml.rels>&#65279;<?xml version="1.0" encoding="utf-8"?><Relationships xmlns="http://schemas.openxmlformats.org/package/2006/relationships"><Relationship Type="http://schemas.openxmlformats.org/officeDocument/2006/relationships/table" Target="/xl/tables/table8.xml" Id="R56aff718861e4201" /></Relationships>
</file>

<file path=xl/worksheets/_rels/sheet10.xml.rels>&#65279;<?xml version="1.0" encoding="utf-8"?><Relationships xmlns="http://schemas.openxmlformats.org/package/2006/relationships"><Relationship Type="http://schemas.openxmlformats.org/officeDocument/2006/relationships/table" Target="/xl/tables/table9.xml" Id="R3e519aa27c5d4da6" /></Relationships>
</file>

<file path=xl/worksheets/_rels/sheet11.xml.rels>&#65279;<?xml version="1.0" encoding="utf-8"?><Relationships xmlns="http://schemas.openxmlformats.org/package/2006/relationships"><Relationship Type="http://schemas.openxmlformats.org/officeDocument/2006/relationships/table" Target="/xl/tables/table10.xml" Id="Rfca898e4ca444ada" /></Relationships>
</file>

<file path=xl/worksheets/sheet1.xml><?xml version="1.0" encoding="utf-8"?>
<x:worksheet xmlns:x="http://schemas.openxmlformats.org/spreadsheetml/2006/main">
  <x:sheetViews>
    <x:sheetView showGridLines="0" workbookViewId="0"/>
  </x:sheetViews>
  <x:sheetFormatPr baseColWidth="8" defaultRowHeight="15"/>
  <x:cols>
    <x:col min="1" max="1" width="32" customWidth="1"/>
    <x:col min="2" max="2" width="72" customWidth="1"/>
  </x:cols>
  <x:sheetData>
    <x:row r="1" ht="34" customHeight="1">
      <x:c r="A1" s="2" t="inlineStr">
        <x:is>
          <x:t xml:space="preserve">Connected customer operations dataset</x:t>
        </x:is>
      </x:c>
    </x:row>
    <x:row r="3" ht="44" customHeight="1">
      <x:c r="A3" s="5" t="inlineStr">
        <x:is>
          <x:t xml:space="preserve">Synthetic portfolio data linking account risk, location context, support activity, and decision history. Built for SQL practice and Power BI modeling; not client or employer data.</x:t>
        </x:is>
      </x:c>
    </x:row>
    <x:row r="5">
      <x:c r="A5" s="8" t="inlineStr">
        <x:is>
          <x:t xml:space="preserve">Model area</x:t>
        </x:is>
      </x:c>
      <x:c r="B5" s="8" t="inlineStr">
        <x:is>
          <x:t xml:space="preserve">Purpose</x:t>
        </x:is>
      </x:c>
    </x:row>
    <x:row r="6">
      <x:c r="A6" s="9" t="inlineStr">
        <x:is>
          <x:t xml:space="preserve">Accounts + Monthly Metrics</x:t>
        </x:is>
      </x:c>
      <x:c r="B6" s="9" t="str">
        <x:v>Published North Star measures and five named queue accounts; North Star retains its original ACC-### IDs</x:v>
      </x:c>
    </x:row>
    <x:row r="7">
      <x:c r="A7" s="9" t="inlineStr">
        <x:is>
          <x:t xml:space="preserve">Locations + Evidence</x:t>
        </x:is>
      </x:c>
      <x:c r="B7" s="9" t="inlineStr">
        <x:is>
          <x:t xml:space="preserve">In Context: location-level differences, missing confirmation, and conflicting records</x:t>
        </x:is>
      </x:c>
    </x:row>
    <x:row r="8">
      <x:c r="A8" s="9" t="inlineStr">
        <x:is>
          <x:t xml:space="preserve">Cases + Actions</x:t>
        </x:is>
      </x:c>
      <x:c r="B8" s="9" t="inlineStr">
        <x:is>
          <x:t xml:space="preserve">Operational workload, escalation, and follow-up</x:t>
        </x:is>
      </x:c>
    </x:row>
    <x:row r="9">
      <x:c r="A9" s="9" t="inlineStr">
        <x:is>
          <x:t xml:space="preserve">Requests + People</x:t>
        </x:is>
      </x:c>
      <x:c r="B9" s="9" t="inlineStr">
        <x:is>
          <x:t xml:space="preserve">Who Decides?: approval speed, formal authority, and observed influence</x:t>
        </x:is>
      </x:c>
    </x:row>
    <x:row r="10">
      <x:c r="A10" s="9" t="inlineStr">
        <x:is>
          <x:t xml:space="preserve">Relationships</x:t>
        </x:is>
      </x:c>
      <x:c r="B10" s="9" t="inlineStr">
        <x:is>
          <x:t xml:space="preserve">Working history and access patterns; descriptive context, not proof of causation</x:t>
        </x:is>
      </x:c>
    </x:row>
    <x:row r="11">
      <x:c r="A11" s="9" t="inlineStr">
        <x:is>
          <x:t xml:space="preserve">QA Checks</x:t>
        </x:is>
      </x:c>
      <x:c r="B11" s="9" t="inlineStr">
        <x:is>
          <x:t xml:space="preserve">Visible reconciliation of the portfolio headline numbers</x:t>
        </x:is>
      </x:c>
    </x:row>
    <x:row r="12">
      <x:c r="A12" s="9" t="inlineStr">
        <x:is>
          <x:t xml:space="preserve">Metric Definitions</x:t>
        </x:is>
      </x:c>
      <x:c r="B12" s="9" t="inlineStr">
        <x:is>
          <x:t xml:space="preserve">Power BI measure definitions and interpretation limits</x:t>
        </x:is>
      </x:c>
    </x:row>
    <x:row r="14" ht="40" customHeight="1">
      <x:c r="A14" s="12" t="inlineStr">
        <x:is>
          <x:t xml:space="preserve">Recommended Power BI flow: select an account → inspect its location and evidence context → review the actual decision path → identify the next action.</x:t>
        </x:is>
      </x:c>
    </x:row>
  </x:sheetData>
  <x:mergeCells>
    <x:mergeCell ref="A3:H3"/>
    <x:mergeCell ref="A14:H14"/>
    <x:mergeCell ref="A1:H1"/>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8" defaultRowHeight="15"/>
  <x:cols>
    <x:col min="1" max="1" width="9.779999732971191" customWidth="1"/>
    <x:col min="2" max="2" width="15" customWidth="1"/>
    <x:col min="3" max="3" width="8.220000267028809" customWidth="1"/>
    <x:col min="4" max="4" width="12.5600004196167" customWidth="1"/>
    <x:col min="5" max="5" width="5" customWidth="1"/>
    <x:col min="6" max="6" width="7.889999866485596" customWidth="1"/>
    <x:col min="7" max="7" width="9.4399995803833" customWidth="1"/>
    <x:col min="8" max="8" width="15" customWidth="1"/>
    <x:col min="9" max="9" width="11.220000267028809" customWidth="1"/>
  </x:cols>
  <x:sheetData>
    <x:row r="1" ht="30" customHeight="1">
      <x:c r="A1" s="16" t="inlineStr">
        <x:is>
          <x:t xml:space="preserve">account_id</x:t>
        </x:is>
      </x:c>
      <x:c r="B1" s="16" t="inlineStr">
        <x:is>
          <x:t xml:space="preserve">account_name</x:t>
        </x:is>
      </x:c>
      <x:c r="C1" s="16" t="inlineStr">
        <x:is>
          <x:t xml:space="preserve">segment</x:t>
        </x:is>
      </x:c>
      <x:c r="D1" s="16" t="inlineStr">
        <x:is>
          <x:t xml:space="preserve">account_owner</x:t>
        </x:is>
      </x:c>
      <x:c r="E1" s="16" t="inlineStr">
        <x:is>
          <x:t xml:space="preserve">arr</x:t>
        </x:is>
      </x:c>
      <x:c r="F1" s="16" t="inlineStr">
        <x:is>
          <x:t xml:space="preserve">risk_tier</x:t>
        </x:is>
      </x:c>
      <x:c r="G1" s="16" t="inlineStr">
        <x:is>
          <x:t xml:space="preserve">risk_score</x:t>
        </x:is>
      </x:c>
      <x:c r="H1" s="16" t="inlineStr">
        <x:is>
          <x:t xml:space="preserve">evidence_coverage</x:t>
        </x:is>
      </x:c>
      <x:c r="I1" s="16" t="inlineStr">
        <x:is>
          <x:t xml:space="preserve">renewal_date</x:t>
        </x:is>
      </x:c>
    </x:row>
    <x:row r="2">
      <x:c r="A2" s="13" t="inlineStr">
        <x:is>
          <x:t xml:space="preserve">A001</x:t>
        </x:is>
      </x:c>
      <x:c r="B2" s="13" t="inlineStr">
        <x:is>
          <x:t xml:space="preserve">Cedar Industries</x:t>
        </x:is>
      </x:c>
      <x:c r="C2" s="13" t="inlineStr">
        <x:is>
          <x:t xml:space="preserve">Enterprise</x:t>
        </x:is>
      </x:c>
      <x:c r="D2" s="13" t="inlineStr">
        <x:is>
          <x:t xml:space="preserve">Maya Chen</x:t>
        </x:is>
      </x:c>
      <x:c r="E2" s="32" t="n">
        <x:v>628000</x:v>
      </x:c>
      <x:c r="F2" s="13" t="inlineStr">
        <x:is>
          <x:t xml:space="preserve">High</x:t>
        </x:is>
      </x:c>
      <x:c r="G2" s="13" t="n">
        <x:v>93</x:v>
      </x:c>
      <x:c r="H2" s="33" t="n">
        <x:v>0.74</x:v>
      </x:c>
      <x:c r="I2" s="34" t="inlineStr">
        <x:is>
          <x:t xml:space="preserve">2026-01-08</x:t>
        </x:is>
      </x:c>
    </x:row>
    <x:row r="3">
      <x:c r="A3" s="13" t="inlineStr">
        <x:is>
          <x:t xml:space="preserve">A002</x:t>
        </x:is>
      </x:c>
      <x:c r="B3" s="13" t="inlineStr">
        <x:is>
          <x:t xml:space="preserve">Silver Industries</x:t>
        </x:is>
      </x:c>
      <x:c r="C3" s="13" t="inlineStr">
        <x:is>
          <x:t xml:space="preserve">Mid-market</x:t>
        </x:is>
      </x:c>
      <x:c r="D3" s="13" t="inlineStr">
        <x:is>
          <x:t xml:space="preserve">Jordan Lee</x:t>
        </x:is>
      </x:c>
      <x:c r="E3" s="32" t="n">
        <x:v>586000</x:v>
      </x:c>
      <x:c r="F3" s="13" t="inlineStr">
        <x:is>
          <x:t xml:space="preserve">High</x:t>
        </x:is>
      </x:c>
      <x:c r="G3" s="13" t="n">
        <x:v>92</x:v>
      </x:c>
      <x:c r="H3" s="33" t="n">
        <x:v>0.77</x:v>
      </x:c>
      <x:c r="I3" s="34" t="inlineStr">
        <x:is>
          <x:t xml:space="preserve">2026-02-09</x:t>
        </x:is>
      </x:c>
    </x:row>
    <x:row r="4">
      <x:c r="A4" s="13" t="inlineStr">
        <x:is>
          <x:t xml:space="preserve">A003</x:t>
        </x:is>
      </x:c>
      <x:c r="B4" s="13" t="inlineStr">
        <x:is>
          <x:t xml:space="preserve">Aspen Industries</x:t>
        </x:is>
      </x:c>
      <x:c r="C4" s="13" t="inlineStr">
        <x:is>
          <x:t xml:space="preserve">Growth</x:t>
        </x:is>
      </x:c>
      <x:c r="D4" s="13" t="inlineStr">
        <x:is>
          <x:t xml:space="preserve">Priya Shah</x:t>
        </x:is>
      </x:c>
      <x:c r="E4" s="32" t="n">
        <x:v>437000</x:v>
      </x:c>
      <x:c r="F4" s="13" t="inlineStr">
        <x:is>
          <x:t xml:space="preserve">High</x:t>
        </x:is>
      </x:c>
      <x:c r="G4" s="13" t="n">
        <x:v>91</x:v>
      </x:c>
      <x:c r="H4" s="33" t="n">
        <x:v>0.62</x:v>
      </x:c>
      <x:c r="I4" s="34" t="inlineStr">
        <x:is>
          <x:t xml:space="preserve">2026-03-10</x:t>
        </x:is>
      </x:c>
    </x:row>
    <x:row r="5">
      <x:c r="A5" s="13" t="inlineStr">
        <x:is>
          <x:t xml:space="preserve">A004</x:t>
        </x:is>
      </x:c>
      <x:c r="B5" s="13" t="inlineStr">
        <x:is>
          <x:t xml:space="preserve">Bright Systems</x:t>
        </x:is>
      </x:c>
      <x:c r="C5" s="13" t="inlineStr">
        <x:is>
          <x:t xml:space="preserve">Enterprise</x:t>
        </x:is>
      </x:c>
      <x:c r="D5" s="13" t="inlineStr">
        <x:is>
          <x:t xml:space="preserve">Marcus Reed</x:t>
        </x:is>
      </x:c>
      <x:c r="E5" s="32" t="n">
        <x:v>396000</x:v>
      </x:c>
      <x:c r="F5" s="13" t="inlineStr">
        <x:is>
          <x:t xml:space="preserve">High</x:t>
        </x:is>
      </x:c>
      <x:c r="G5" s="13" t="n">
        <x:v>90</x:v>
      </x:c>
      <x:c r="H5" s="33" t="n">
        <x:v>0.83</x:v>
      </x:c>
      <x:c r="I5" s="34" t="inlineStr">
        <x:is>
          <x:t xml:space="preserve">2026-04-11</x:t>
        </x:is>
      </x:c>
    </x:row>
    <x:row r="6">
      <x:c r="A6" s="13" t="inlineStr">
        <x:is>
          <x:t xml:space="preserve">A005</x:t>
        </x:is>
      </x:c>
      <x:c r="B6" s="13" t="inlineStr">
        <x:is>
          <x:t xml:space="preserve">Atlas Health</x:t>
        </x:is>
      </x:c>
      <x:c r="C6" s="13" t="inlineStr">
        <x:is>
          <x:t xml:space="preserve">Mid-market</x:t>
        </x:is>
      </x:c>
      <x:c r="D6" s="13" t="inlineStr">
        <x:is>
          <x:t xml:space="preserve">Elena Torres</x:t>
        </x:is>
      </x:c>
      <x:c r="E6" s="32" t="n">
        <x:v>311000</x:v>
      </x:c>
      <x:c r="F6" s="13" t="inlineStr">
        <x:is>
          <x:t xml:space="preserve">High</x:t>
        </x:is>
      </x:c>
      <x:c r="G6" s="13" t="n">
        <x:v>89</x:v>
      </x:c>
      <x:c r="H6" s="33" t="n">
        <x:v>0.86</x:v>
      </x:c>
      <x:c r="I6" s="34" t="inlineStr">
        <x:is>
          <x:t xml:space="preserve">2026-05-12</x:t>
        </x:is>
      </x:c>
    </x:row>
    <x:row r="7">
      <x:c r="A7" s="13" t="inlineStr">
        <x:is>
          <x:t xml:space="preserve">A006</x:t>
        </x:is>
      </x:c>
      <x:c r="B7" s="13" t="inlineStr">
        <x:is>
          <x:t xml:space="preserve">Westbridge Group</x:t>
        </x:is>
      </x:c>
      <x:c r="C7" s="13" t="inlineStr">
        <x:is>
          <x:t xml:space="preserve">Growth</x:t>
        </x:is>
      </x:c>
      <x:c r="D7" s="13" t="inlineStr">
        <x:is>
          <x:t xml:space="preserve">Noah Brooks</x:t>
        </x:is>
      </x:c>
      <x:c r="E7" s="32" t="n">
        <x:v>150000</x:v>
      </x:c>
      <x:c r="F7" s="13" t="inlineStr">
        <x:is>
          <x:t xml:space="preserve">High</x:t>
        </x:is>
      </x:c>
      <x:c r="G7" s="13" t="n">
        <x:v>88</x:v>
      </x:c>
      <x:c r="H7" s="33" t="n">
        <x:v>0.89</x:v>
      </x:c>
      <x:c r="I7" s="34" t="inlineStr">
        <x:is>
          <x:t xml:space="preserve">2026-06-13</x:t>
        </x:is>
      </x:c>
    </x:row>
    <x:row r="8">
      <x:c r="A8" s="13" t="inlineStr">
        <x:is>
          <x:t xml:space="preserve">A007</x:t>
        </x:is>
      </x:c>
      <x:c r="B8" s="13" t="inlineStr">
        <x:is>
          <x:t xml:space="preserve">Granite Works</x:t>
        </x:is>
      </x:c>
      <x:c r="C8" s="13" t="inlineStr">
        <x:is>
          <x:t xml:space="preserve">Enterprise</x:t>
        </x:is>
      </x:c>
      <x:c r="D8" s="13" t="inlineStr">
        <x:is>
          <x:t xml:space="preserve">Maya Chen</x:t>
        </x:is>
      </x:c>
      <x:c r="E8" s="32" t="n">
        <x:v>142000</x:v>
      </x:c>
      <x:c r="F8" s="13" t="inlineStr">
        <x:is>
          <x:t xml:space="preserve">High</x:t>
        </x:is>
      </x:c>
      <x:c r="G8" s="13" t="n">
        <x:v>87</x:v>
      </x:c>
      <x:c r="H8" s="33" t="n">
        <x:v>0.92</x:v>
      </x:c>
      <x:c r="I8" s="34" t="inlineStr">
        <x:is>
          <x:t xml:space="preserve">2026-07-14</x:t>
        </x:is>
      </x:c>
    </x:row>
    <x:row r="9">
      <x:c r="A9" s="13" t="inlineStr">
        <x:is>
          <x:t xml:space="preserve">A008</x:t>
        </x:is>
      </x:c>
      <x:c r="B9" s="13" t="inlineStr">
        <x:is>
          <x:t xml:space="preserve">Juniper Labs</x:t>
        </x:is>
      </x:c>
      <x:c r="C9" s="13" t="inlineStr">
        <x:is>
          <x:t xml:space="preserve">Mid-market</x:t>
        </x:is>
      </x:c>
      <x:c r="D9" s="13" t="inlineStr">
        <x:is>
          <x:t xml:space="preserve">Jordan Lee</x:t>
        </x:is>
      </x:c>
      <x:c r="E9" s="32" t="n">
        <x:v>136000</x:v>
      </x:c>
      <x:c r="F9" s="13" t="inlineStr">
        <x:is>
          <x:t xml:space="preserve">High</x:t>
        </x:is>
      </x:c>
      <x:c r="G9" s="13" t="n">
        <x:v>86</x:v>
      </x:c>
      <x:c r="H9" s="33" t="n">
        <x:v>0.95</x:v>
      </x:c>
      <x:c r="I9" s="34" t="inlineStr">
        <x:is>
          <x:t xml:space="preserve">2026-08-15</x:t>
        </x:is>
      </x:c>
    </x:row>
    <x:row r="10">
      <x:c r="A10" s="13" t="inlineStr">
        <x:is>
          <x:t xml:space="preserve">A009</x:t>
        </x:is>
      </x:c>
      <x:c r="B10" s="13" t="inlineStr">
        <x:is>
          <x:t xml:space="preserve">Harbor Systems</x:t>
        </x:is>
      </x:c>
      <x:c r="C10" s="13" t="inlineStr">
        <x:is>
          <x:t xml:space="preserve">Growth</x:t>
        </x:is>
      </x:c>
      <x:c r="D10" s="13" t="inlineStr">
        <x:is>
          <x:t xml:space="preserve">Priya Shah</x:t>
        </x:is>
      </x:c>
      <x:c r="E10" s="32" t="n">
        <x:v>128000</x:v>
      </x:c>
      <x:c r="F10" s="13" t="inlineStr">
        <x:is>
          <x:t xml:space="preserve">High</x:t>
        </x:is>
      </x:c>
      <x:c r="G10" s="13" t="n">
        <x:v>85</x:v>
      </x:c>
      <x:c r="H10" s="33" t="n">
        <x:v>0.74</x:v>
      </x:c>
      <x:c r="I10" s="34" t="inlineStr">
        <x:is>
          <x:t xml:space="preserve">2026-09-16</x:t>
        </x:is>
      </x:c>
    </x:row>
    <x:row r="11">
      <x:c r="A11" s="13" t="inlineStr">
        <x:is>
          <x:t xml:space="preserve">A010</x:t>
        </x:is>
      </x:c>
      <x:c r="B11" s="13" t="inlineStr">
        <x:is>
          <x:t xml:space="preserve">Pinecrest Foods</x:t>
        </x:is>
      </x:c>
      <x:c r="C11" s="13" t="inlineStr">
        <x:is>
          <x:t xml:space="preserve">Enterprise</x:t>
        </x:is>
      </x:c>
      <x:c r="D11" s="13" t="inlineStr">
        <x:is>
          <x:t xml:space="preserve">Marcus Reed</x:t>
        </x:is>
      </x:c>
      <x:c r="E11" s="32" t="n">
        <x:v>121000</x:v>
      </x:c>
      <x:c r="F11" s="13" t="inlineStr">
        <x:is>
          <x:t xml:space="preserve">High</x:t>
        </x:is>
      </x:c>
      <x:c r="G11" s="13" t="n">
        <x:v>84</x:v>
      </x:c>
      <x:c r="H11" s="33" t="n">
        <x:v>0.77</x:v>
      </x:c>
      <x:c r="I11" s="34" t="inlineStr">
        <x:is>
          <x:t xml:space="preserve">2026-10-17</x:t>
        </x:is>
      </x:c>
    </x:row>
    <x:row r="12">
      <x:c r="A12" s="13" t="inlineStr">
        <x:is>
          <x:t xml:space="preserve">A011</x:t>
        </x:is>
      </x:c>
      <x:c r="B12" s="13" t="inlineStr">
        <x:is>
          <x:t xml:space="preserve">Summit Health</x:t>
        </x:is>
      </x:c>
      <x:c r="C12" s="13" t="inlineStr">
        <x:is>
          <x:t xml:space="preserve">Mid-market</x:t>
        </x:is>
      </x:c>
      <x:c r="D12" s="13" t="inlineStr">
        <x:is>
          <x:t xml:space="preserve">Elena Torres</x:t>
        </x:is>
      </x:c>
      <x:c r="E12" s="32" t="n">
        <x:v>116000</x:v>
      </x:c>
      <x:c r="F12" s="13" t="inlineStr">
        <x:is>
          <x:t xml:space="preserve">High</x:t>
        </x:is>
      </x:c>
      <x:c r="G12" s="13" t="n">
        <x:v>83</x:v>
      </x:c>
      <x:c r="H12" s="33" t="n">
        <x:v>0.8</x:v>
      </x:c>
      <x:c r="I12" s="34" t="inlineStr">
        <x:is>
          <x:t xml:space="preserve">2026-11-18</x:t>
        </x:is>
      </x:c>
    </x:row>
    <x:row r="13">
      <x:c r="A13" s="13" t="inlineStr">
        <x:is>
          <x:t xml:space="preserve">A012</x:t>
        </x:is>
      </x:c>
      <x:c r="B13" s="13" t="inlineStr">
        <x:is>
          <x:t xml:space="preserve">Oakline Partners</x:t>
        </x:is>
      </x:c>
      <x:c r="C13" s="13" t="inlineStr">
        <x:is>
          <x:t xml:space="preserve">Growth</x:t>
        </x:is>
      </x:c>
      <x:c r="D13" s="13" t="inlineStr">
        <x:is>
          <x:t xml:space="preserve">Noah Brooks</x:t>
        </x:is>
      </x:c>
      <x:c r="E13" s="32" t="n">
        <x:v>110000</x:v>
      </x:c>
      <x:c r="F13" s="13" t="inlineStr">
        <x:is>
          <x:t xml:space="preserve">High</x:t>
        </x:is>
      </x:c>
      <x:c r="G13" s="13" t="n">
        <x:v>82</x:v>
      </x:c>
      <x:c r="H13" s="33" t="n">
        <x:v>0.83</x:v>
      </x:c>
      <x:c r="I13" s="34" t="inlineStr">
        <x:is>
          <x:t xml:space="preserve">2026-12-19</x:t>
        </x:is>
      </x:c>
    </x:row>
    <x:row r="14">
      <x:c r="A14" s="13" t="inlineStr">
        <x:is>
          <x:t xml:space="preserve">A013</x:t>
        </x:is>
      </x:c>
      <x:c r="B14" s="13" t="inlineStr">
        <x:is>
          <x:t xml:space="preserve">Bluewater Services</x:t>
        </x:is>
      </x:c>
      <x:c r="C14" s="13" t="inlineStr">
        <x:is>
          <x:t xml:space="preserve">Enterprise</x:t>
        </x:is>
      </x:c>
      <x:c r="D14" s="13" t="inlineStr">
        <x:is>
          <x:t xml:space="preserve">Maya Chen</x:t>
        </x:is>
      </x:c>
      <x:c r="E14" s="32" t="n">
        <x:v>105000</x:v>
      </x:c>
      <x:c r="F14" s="13" t="inlineStr">
        <x:is>
          <x:t xml:space="preserve">High</x:t>
        </x:is>
      </x:c>
      <x:c r="G14" s="13" t="n">
        <x:v>81</x:v>
      </x:c>
      <x:c r="H14" s="33" t="n">
        <x:v>0.86</x:v>
      </x:c>
      <x:c r="I14" s="34" t="inlineStr">
        <x:is>
          <x:t xml:space="preserve">2026-01-20</x:t>
        </x:is>
      </x:c>
    </x:row>
    <x:row r="15">
      <x:c r="A15" s="13" t="inlineStr">
        <x:is>
          <x:t xml:space="preserve">A014</x:t>
        </x:is>
      </x:c>
      <x:c r="B15" s="13" t="inlineStr">
        <x:is>
          <x:t xml:space="preserve">Redwood Manufacturing</x:t>
        </x:is>
      </x:c>
      <x:c r="C15" s="13" t="inlineStr">
        <x:is>
          <x:t xml:space="preserve">Mid-market</x:t>
        </x:is>
      </x:c>
      <x:c r="D15" s="13" t="inlineStr">
        <x:is>
          <x:t xml:space="preserve">Jordan Lee</x:t>
        </x:is>
      </x:c>
      <x:c r="E15" s="32" t="n">
        <x:v>100000</x:v>
      </x:c>
      <x:c r="F15" s="13" t="inlineStr">
        <x:is>
          <x:t xml:space="preserve">High</x:t>
        </x:is>
      </x:c>
      <x:c r="G15" s="13" t="n">
        <x:v>80</x:v>
      </x:c>
      <x:c r="H15" s="33" t="n">
        <x:v>0.89</x:v>
      </x:c>
      <x:c r="I15" s="34" t="inlineStr">
        <x:is>
          <x:t xml:space="preserve">2026-02-21</x:t>
        </x:is>
      </x:c>
    </x:row>
    <x:row r="16">
      <x:c r="A16" s="13" t="inlineStr">
        <x:is>
          <x:t xml:space="preserve">A015</x:t>
        </x:is>
      </x:c>
      <x:c r="B16" s="13" t="inlineStr">
        <x:is>
          <x:t xml:space="preserve">Clearpath Logistics</x:t>
        </x:is>
      </x:c>
      <x:c r="C16" s="13" t="inlineStr">
        <x:is>
          <x:t xml:space="preserve">Growth</x:t>
        </x:is>
      </x:c>
      <x:c r="D16" s="13" t="inlineStr">
        <x:is>
          <x:t xml:space="preserve">Priya Shah</x:t>
        </x:is>
      </x:c>
      <x:c r="E16" s="32" t="n">
        <x:v>96000</x:v>
      </x:c>
      <x:c r="F16" s="13" t="inlineStr">
        <x:is>
          <x:t xml:space="preserve">High</x:t>
        </x:is>
      </x:c>
      <x:c r="G16" s="13" t="n">
        <x:v>79</x:v>
      </x:c>
      <x:c r="H16" s="33" t="n">
        <x:v>0.92</x:v>
      </x:c>
      <x:c r="I16" s="34" t="inlineStr">
        <x:is>
          <x:t xml:space="preserve">2026-03-22</x:t>
        </x:is>
      </x:c>
    </x:row>
    <x:row r="17">
      <x:c r="A17" s="13" t="inlineStr">
        <x:is>
          <x:t xml:space="preserve">A016</x:t>
        </x:is>
      </x:c>
      <x:c r="B17" s="13" t="inlineStr">
        <x:is>
          <x:t xml:space="preserve">Meadowbrook Group</x:t>
        </x:is>
      </x:c>
      <x:c r="C17" s="13" t="inlineStr">
        <x:is>
          <x:t xml:space="preserve">Enterprise</x:t>
        </x:is>
      </x:c>
      <x:c r="D17" s="13" t="inlineStr">
        <x:is>
          <x:t xml:space="preserve">Marcus Reed</x:t>
        </x:is>
      </x:c>
      <x:c r="E17" s="32" t="n">
        <x:v>92000</x:v>
      </x:c>
      <x:c r="F17" s="13" t="inlineStr">
        <x:is>
          <x:t xml:space="preserve">High</x:t>
        </x:is>
      </x:c>
      <x:c r="G17" s="13" t="n">
        <x:v>78</x:v>
      </x:c>
      <x:c r="H17" s="33" t="n">
        <x:v>0.95</x:v>
      </x:c>
      <x:c r="I17" s="34" t="inlineStr">
        <x:is>
          <x:t xml:space="preserve">2026-04-23</x:t>
        </x:is>
      </x:c>
    </x:row>
    <x:row r="18">
      <x:c r="A18" s="13" t="inlineStr">
        <x:is>
          <x:t xml:space="preserve">A017</x:t>
        </x:is>
      </x:c>
      <x:c r="B18" s="13" t="inlineStr">
        <x:is>
          <x:t xml:space="preserve">Stonegate Systems</x:t>
        </x:is>
      </x:c>
      <x:c r="C18" s="13" t="inlineStr">
        <x:is>
          <x:t xml:space="preserve">Mid-market</x:t>
        </x:is>
      </x:c>
      <x:c r="D18" s="13" t="inlineStr">
        <x:is>
          <x:t xml:space="preserve">Elena Torres</x:t>
        </x:is>
      </x:c>
      <x:c r="E18" s="32" t="n">
        <x:v>88000</x:v>
      </x:c>
      <x:c r="F18" s="13" t="inlineStr">
        <x:is>
          <x:t xml:space="preserve">High</x:t>
        </x:is>
      </x:c>
      <x:c r="G18" s="13" t="n">
        <x:v>77</x:v>
      </x:c>
      <x:c r="H18" s="33" t="n">
        <x:v>0.74</x:v>
      </x:c>
      <x:c r="I18" s="34" t="inlineStr">
        <x:is>
          <x:t xml:space="preserve">2026-05-24</x:t>
        </x:is>
      </x:c>
    </x:row>
    <x:row r="19">
      <x:c r="A19" s="13" t="inlineStr">
        <x:is>
          <x:t xml:space="preserve">A018</x:t>
        </x:is>
      </x:c>
      <x:c r="B19" s="13" t="inlineStr">
        <x:is>
          <x:t xml:space="preserve">Lakeshore Foods</x:t>
        </x:is>
      </x:c>
      <x:c r="C19" s="13" t="inlineStr">
        <x:is>
          <x:t xml:space="preserve">Growth</x:t>
        </x:is>
      </x:c>
      <x:c r="D19" s="13" t="inlineStr">
        <x:is>
          <x:t xml:space="preserve">Noah Brooks</x:t>
        </x:is>
      </x:c>
      <x:c r="E19" s="32" t="n">
        <x:v>84000</x:v>
      </x:c>
      <x:c r="F19" s="13" t="inlineStr">
        <x:is>
          <x:t xml:space="preserve">High</x:t>
        </x:is>
      </x:c>
      <x:c r="G19" s="13" t="n">
        <x:v>76</x:v>
      </x:c>
      <x:c r="H19" s="33" t="n">
        <x:v>0.77</x:v>
      </x:c>
      <x:c r="I19" s="34" t="inlineStr">
        <x:is>
          <x:t xml:space="preserve">2026-06-25</x:t>
        </x:is>
      </x:c>
    </x:row>
    <x:row r="20">
      <x:c r="A20" s="13" t="inlineStr">
        <x:is>
          <x:t xml:space="preserve">A019</x:t>
        </x:is>
      </x:c>
      <x:c r="B20" s="13" t="inlineStr">
        <x:is>
          <x:t xml:space="preserve">Ironwood Partners</x:t>
        </x:is>
      </x:c>
      <x:c r="C20" s="13" t="inlineStr">
        <x:is>
          <x:t xml:space="preserve">Enterprise</x:t>
        </x:is>
      </x:c>
      <x:c r="D20" s="13" t="inlineStr">
        <x:is>
          <x:t xml:space="preserve">Maya Chen</x:t>
        </x:is>
      </x:c>
      <x:c r="E20" s="32" t="n">
        <x:v>80000</x:v>
      </x:c>
      <x:c r="F20" s="13" t="inlineStr">
        <x:is>
          <x:t xml:space="preserve">High</x:t>
        </x:is>
      </x:c>
      <x:c r="G20" s="13" t="n">
        <x:v>75</x:v>
      </x:c>
      <x:c r="H20" s="33" t="n">
        <x:v>0.8</x:v>
      </x:c>
      <x:c r="I20" s="34" t="inlineStr">
        <x:is>
          <x:t xml:space="preserve">2026-07-08</x:t>
        </x:is>
      </x:c>
    </x:row>
    <x:row r="21">
      <x:c r="A21" s="13" t="inlineStr">
        <x:is>
          <x:t xml:space="preserve">A020</x:t>
        </x:is>
      </x:c>
      <x:c r="B21" s="13" t="inlineStr">
        <x:is>
          <x:t xml:space="preserve">Mapleline Health</x:t>
        </x:is>
      </x:c>
      <x:c r="C21" s="13" t="inlineStr">
        <x:is>
          <x:t xml:space="preserve">Mid-market</x:t>
        </x:is>
      </x:c>
      <x:c r="D21" s="13" t="inlineStr">
        <x:is>
          <x:t xml:space="preserve">Jordan Lee</x:t>
        </x:is>
      </x:c>
      <x:c r="E21" s="32" t="n">
        <x:v>76000</x:v>
      </x:c>
      <x:c r="F21" s="13" t="inlineStr">
        <x:is>
          <x:t xml:space="preserve">High</x:t>
        </x:is>
      </x:c>
      <x:c r="G21" s="13" t="n">
        <x:v>74</x:v>
      </x:c>
      <x:c r="H21" s="33" t="n">
        <x:v>0.83</x:v>
      </x:c>
      <x:c r="I21" s="34" t="inlineStr">
        <x:is>
          <x:t xml:space="preserve">2026-08-09</x:t>
        </x:is>
      </x:c>
    </x:row>
    <x:row r="22">
      <x:c r="A22" s="13" t="inlineStr">
        <x:is>
          <x:t xml:space="preserve">A021</x:t>
        </x:is>
      </x:c>
      <x:c r="B22" s="13" t="inlineStr">
        <x:is>
          <x:t xml:space="preserve">Brookfield Services</x:t>
        </x:is>
      </x:c>
      <x:c r="C22" s="13" t="inlineStr">
        <x:is>
          <x:t xml:space="preserve">Growth</x:t>
        </x:is>
      </x:c>
      <x:c r="D22" s="13" t="inlineStr">
        <x:is>
          <x:t xml:space="preserve">Priya Shah</x:t>
        </x:is>
      </x:c>
      <x:c r="E22" s="32" t="n">
        <x:v>72000</x:v>
      </x:c>
      <x:c r="F22" s="13" t="inlineStr">
        <x:is>
          <x:t xml:space="preserve">High</x:t>
        </x:is>
      </x:c>
      <x:c r="G22" s="13" t="n">
        <x:v>73</x:v>
      </x:c>
      <x:c r="H22" s="33" t="n">
        <x:v>0.86</x:v>
      </x:c>
      <x:c r="I22" s="34" t="inlineStr">
        <x:is>
          <x:t xml:space="preserve">2026-09-10</x:t>
        </x:is>
      </x:c>
    </x:row>
    <x:row r="23">
      <x:c r="A23" s="13" t="inlineStr">
        <x:is>
          <x:t xml:space="preserve">A022</x:t>
        </x:is>
      </x:c>
      <x:c r="B23" s="13" t="inlineStr">
        <x:is>
          <x:t xml:space="preserve">Fairview Labs</x:t>
        </x:is>
      </x:c>
      <x:c r="C23" s="13" t="inlineStr">
        <x:is>
          <x:t xml:space="preserve">Enterprise</x:t>
        </x:is>
      </x:c>
      <x:c r="D23" s="13" t="inlineStr">
        <x:is>
          <x:t xml:space="preserve">Marcus Reed</x:t>
        </x:is>
      </x:c>
      <x:c r="E23" s="32" t="n">
        <x:v>95000</x:v>
      </x:c>
      <x:c r="F23" s="13" t="inlineStr">
        <x:is>
          <x:t xml:space="preserve">High</x:t>
        </x:is>
      </x:c>
      <x:c r="G23" s="13" t="n">
        <x:v>72</x:v>
      </x:c>
      <x:c r="H23" s="33" t="n">
        <x:v>0.89</x:v>
      </x:c>
      <x:c r="I23" s="34" t="inlineStr">
        <x:is>
          <x:t xml:space="preserve">2026-10-11</x:t>
        </x:is>
      </x:c>
    </x:row>
    <x:row r="24">
      <x:c r="A24" s="13" t="inlineStr">
        <x:is>
          <x:t xml:space="preserve">A023</x:t>
        </x:is>
      </x:c>
      <x:c r="B24" s="13" t="inlineStr">
        <x:is>
          <x:t xml:space="preserve">Ridgeline Group</x:t>
        </x:is>
      </x:c>
      <x:c r="C24" s="13" t="inlineStr">
        <x:is>
          <x:t xml:space="preserve">Mid-market</x:t>
        </x:is>
      </x:c>
      <x:c r="D24" s="13" t="inlineStr">
        <x:is>
          <x:t xml:space="preserve">Elena Torres</x:t>
        </x:is>
      </x:c>
      <x:c r="E24" s="32" t="n">
        <x:v>131000</x:v>
      </x:c>
      <x:c r="F24" s="13" t="inlineStr">
        <x:is>
          <x:t xml:space="preserve">Low</x:t>
        </x:is>
      </x:c>
      <x:c r="G24" s="13" t="n">
        <x:v>42</x:v>
      </x:c>
      <x:c r="H24" s="33" t="n">
        <x:v>0.92</x:v>
      </x:c>
      <x:c r="I24" s="34" t="inlineStr">
        <x:is>
          <x:t xml:space="preserve">2026-11-12</x:t>
        </x:is>
      </x:c>
    </x:row>
    <x:row r="25">
      <x:c r="A25" s="13" t="inlineStr">
        <x:is>
          <x:t xml:space="preserve">A024</x:t>
        </x:is>
      </x:c>
      <x:c r="B25" s="13" t="inlineStr">
        <x:is>
          <x:t xml:space="preserve">Cypress Works</x:t>
        </x:is>
      </x:c>
      <x:c r="C25" s="13" t="inlineStr">
        <x:is>
          <x:t xml:space="preserve">Growth</x:t>
        </x:is>
      </x:c>
      <x:c r="D25" s="13" t="inlineStr">
        <x:is>
          <x:t xml:space="preserve">Noah Brooks</x:t>
        </x:is>
      </x:c>
      <x:c r="E25" s="32" t="n">
        <x:v>51000</x:v>
      </x:c>
      <x:c r="F25" s="13" t="inlineStr">
        <x:is>
          <x:t xml:space="preserve">Low</x:t>
        </x:is>
      </x:c>
      <x:c r="G25" s="13" t="n">
        <x:v>49</x:v>
      </x:c>
      <x:c r="H25" s="33" t="n">
        <x:v>0.95</x:v>
      </x:c>
      <x:c r="I25" s="34" t="inlineStr">
        <x:is>
          <x:t xml:space="preserve">2026-12-13</x:t>
        </x:is>
      </x:c>
    </x:row>
    <x:row r="26">
      <x:c r="A26" s="13" t="inlineStr">
        <x:is>
          <x:t xml:space="preserve">A025</x:t>
        </x:is>
      </x:c>
      <x:c r="B26" s="13" t="inlineStr">
        <x:is>
          <x:t xml:space="preserve">Highland Systems</x:t>
        </x:is>
      </x:c>
      <x:c r="C26" s="13" t="inlineStr">
        <x:is>
          <x:t xml:space="preserve">Enterprise</x:t>
        </x:is>
      </x:c>
      <x:c r="D26" s="13" t="inlineStr">
        <x:is>
          <x:t xml:space="preserve">Maya Chen</x:t>
        </x:is>
      </x:c>
      <x:c r="E26" s="32" t="n">
        <x:v>68000</x:v>
      </x:c>
      <x:c r="F26" s="13" t="inlineStr">
        <x:is>
          <x:t xml:space="preserve">Medium</x:t>
        </x:is>
      </x:c>
      <x:c r="G26" s="13" t="n">
        <x:v>56</x:v>
      </x:c>
      <x:c r="H26" s="33" t="n">
        <x:v>0.74</x:v>
      </x:c>
      <x:c r="I26" s="34" t="inlineStr">
        <x:is>
          <x:t xml:space="preserve">2026-01-14</x:t>
        </x:is>
      </x:c>
    </x:row>
    <x:row r="27">
      <x:c r="A27" s="13" t="inlineStr">
        <x:is>
          <x:t xml:space="preserve">A026</x:t>
        </x:is>
      </x:c>
      <x:c r="B27" s="13" t="inlineStr">
        <x:is>
          <x:t xml:space="preserve">Elm Street Health</x:t>
        </x:is>
      </x:c>
      <x:c r="C27" s="13" t="inlineStr">
        <x:is>
          <x:t xml:space="preserve">Mid-market</x:t>
        </x:is>
      </x:c>
      <x:c r="D27" s="13" t="inlineStr">
        <x:is>
          <x:t xml:space="preserve">Jordan Lee</x:t>
        </x:is>
      </x:c>
      <x:c r="E27" s="32" t="n">
        <x:v>85000</x:v>
      </x:c>
      <x:c r="F27" s="13" t="inlineStr">
        <x:is>
          <x:t xml:space="preserve">Medium</x:t>
        </x:is>
      </x:c>
      <x:c r="G27" s="13" t="n">
        <x:v>63</x:v>
      </x:c>
      <x:c r="H27" s="33" t="n">
        <x:v>0.77</x:v>
      </x:c>
      <x:c r="I27" s="34" t="inlineStr">
        <x:is>
          <x:t xml:space="preserve">2026-02-15</x:t>
        </x:is>
      </x:c>
    </x:row>
    <x:row r="28">
      <x:c r="A28" s="13" t="inlineStr">
        <x:is>
          <x:t xml:space="preserve">A027</x:t>
        </x:is>
      </x:c>
      <x:c r="B28" s="13" t="inlineStr">
        <x:is>
          <x:t xml:space="preserve">Riverside Partners</x:t>
        </x:is>
      </x:c>
      <x:c r="C28" s="13" t="inlineStr">
        <x:is>
          <x:t xml:space="preserve">Growth</x:t>
        </x:is>
      </x:c>
      <x:c r="D28" s="13" t="inlineStr">
        <x:is>
          <x:t xml:space="preserve">Priya Shah</x:t>
        </x:is>
      </x:c>
      <x:c r="E28" s="32" t="n">
        <x:v>102000</x:v>
      </x:c>
      <x:c r="F28" s="13" t="inlineStr">
        <x:is>
          <x:t xml:space="preserve">Low</x:t>
        </x:is>
      </x:c>
      <x:c r="G28" s="13" t="n">
        <x:v>40</x:v>
      </x:c>
      <x:c r="H28" s="33" t="n">
        <x:v>0.8</x:v>
      </x:c>
      <x:c r="I28" s="34" t="inlineStr">
        <x:is>
          <x:t xml:space="preserve">2026-03-16</x:t>
        </x:is>
      </x:c>
    </x:row>
    <x:row r="29">
      <x:c r="A29" s="13" t="inlineStr">
        <x:is>
          <x:t xml:space="preserve">A028</x:t>
        </x:is>
      </x:c>
      <x:c r="B29" s="13" t="inlineStr">
        <x:is>
          <x:t xml:space="preserve">Northgate Foods</x:t>
        </x:is>
      </x:c>
      <x:c r="C29" s="13" t="inlineStr">
        <x:is>
          <x:t xml:space="preserve">Enterprise</x:t>
        </x:is>
      </x:c>
      <x:c r="D29" s="13" t="inlineStr">
        <x:is>
          <x:t xml:space="preserve">Marcus Reed</x:t>
        </x:is>
      </x:c>
      <x:c r="E29" s="32" t="n">
        <x:v>119000</x:v>
      </x:c>
      <x:c r="F29" s="13" t="inlineStr">
        <x:is>
          <x:t xml:space="preserve">Low</x:t>
        </x:is>
      </x:c>
      <x:c r="G29" s="13" t="n">
        <x:v>47</x:v>
      </x:c>
      <x:c r="H29" s="33" t="n">
        <x:v>0.83</x:v>
      </x:c>
      <x:c r="I29" s="34" t="inlineStr">
        <x:is>
          <x:t xml:space="preserve">2026-04-17</x:t>
        </x:is>
      </x:c>
    </x:row>
    <x:row r="30">
      <x:c r="A30" s="13" t="inlineStr">
        <x:is>
          <x:t xml:space="preserve">A029</x:t>
        </x:is>
      </x:c>
      <x:c r="B30" s="13" t="inlineStr">
        <x:is>
          <x:t xml:space="preserve">Willow Labs</x:t>
        </x:is>
      </x:c>
      <x:c r="C30" s="13" t="inlineStr">
        <x:is>
          <x:t xml:space="preserve">Mid-market</x:t>
        </x:is>
      </x:c>
      <x:c r="D30" s="13" t="inlineStr">
        <x:is>
          <x:t xml:space="preserve">Elena Torres</x:t>
        </x:is>
      </x:c>
      <x:c r="E30" s="32" t="n">
        <x:v>136000</x:v>
      </x:c>
      <x:c r="F30" s="13" t="inlineStr">
        <x:is>
          <x:t xml:space="preserve">Low</x:t>
        </x:is>
      </x:c>
      <x:c r="G30" s="13" t="n">
        <x:v>54</x:v>
      </x:c>
      <x:c r="H30" s="33" t="n">
        <x:v>0.86</x:v>
      </x:c>
      <x:c r="I30" s="34" t="inlineStr">
        <x:is>
          <x:t xml:space="preserve">2026-05-18</x:t>
        </x:is>
      </x:c>
    </x:row>
    <x:row r="31">
      <x:c r="A31" s="13" t="inlineStr">
        <x:is>
          <x:t xml:space="preserve">A030</x:t>
        </x:is>
      </x:c>
      <x:c r="B31" s="13" t="inlineStr">
        <x:is>
          <x:t xml:space="preserve">Parkview Group</x:t>
        </x:is>
      </x:c>
      <x:c r="C31" s="13" t="inlineStr">
        <x:is>
          <x:t xml:space="preserve">Growth</x:t>
        </x:is>
      </x:c>
      <x:c r="D31" s="13" t="inlineStr">
        <x:is>
          <x:t xml:space="preserve">Noah Brooks</x:t>
        </x:is>
      </x:c>
      <x:c r="E31" s="32" t="n">
        <x:v>56000</x:v>
      </x:c>
      <x:c r="F31" s="13" t="inlineStr">
        <x:is>
          <x:t xml:space="preserve">Medium</x:t>
        </x:is>
      </x:c>
      <x:c r="G31" s="13" t="n">
        <x:v>61</x:v>
      </x:c>
      <x:c r="H31" s="33" t="n">
        <x:v>0.89</x:v>
      </x:c>
      <x:c r="I31" s="34" t="inlineStr">
        <x:is>
          <x:t xml:space="preserve">2026-06-19</x:t>
        </x:is>
      </x:c>
    </x:row>
    <x:row r="32">
      <x:c r="A32" s="13" t="inlineStr">
        <x:is>
          <x:t xml:space="preserve">A031</x:t>
        </x:is>
      </x:c>
      <x:c r="B32" s="13" t="inlineStr">
        <x:is>
          <x:t xml:space="preserve">Springline Services</x:t>
        </x:is>
      </x:c>
      <x:c r="C32" s="13" t="inlineStr">
        <x:is>
          <x:t xml:space="preserve">Enterprise</x:t>
        </x:is>
      </x:c>
      <x:c r="D32" s="13" t="inlineStr">
        <x:is>
          <x:t xml:space="preserve">Maya Chen</x:t>
        </x:is>
      </x:c>
      <x:c r="E32" s="32" t="n">
        <x:v>73000</x:v>
      </x:c>
      <x:c r="F32" s="13" t="inlineStr">
        <x:is>
          <x:t xml:space="preserve">Low</x:t>
        </x:is>
      </x:c>
      <x:c r="G32" s="13" t="n">
        <x:v>38</x:v>
      </x:c>
      <x:c r="H32" s="33" t="n">
        <x:v>0.92</x:v>
      </x:c>
      <x:c r="I32" s="34" t="inlineStr">
        <x:is>
          <x:t xml:space="preserve">2026-07-20</x:t>
        </x:is>
      </x:c>
    </x:row>
    <x:row r="33">
      <x:c r="A33" s="13" t="inlineStr">
        <x:is>
          <x:t xml:space="preserve">A032</x:t>
        </x:is>
      </x:c>
      <x:c r="B33" s="13" t="inlineStr">
        <x:is>
          <x:t xml:space="preserve">Evergreen Works</x:t>
        </x:is>
      </x:c>
      <x:c r="C33" s="13" t="inlineStr">
        <x:is>
          <x:t xml:space="preserve">Mid-market</x:t>
        </x:is>
      </x:c>
      <x:c r="D33" s="13" t="inlineStr">
        <x:is>
          <x:t xml:space="preserve">Jordan Lee</x:t>
        </x:is>
      </x:c>
      <x:c r="E33" s="32" t="n">
        <x:v>90000</x:v>
      </x:c>
      <x:c r="F33" s="13" t="inlineStr">
        <x:is>
          <x:t xml:space="preserve">Low</x:t>
        </x:is>
      </x:c>
      <x:c r="G33" s="13" t="n">
        <x:v>45</x:v>
      </x:c>
      <x:c r="H33" s="33" t="n">
        <x:v>0.95</x:v>
      </x:c>
      <x:c r="I33" s="34" t="inlineStr">
        <x:is>
          <x:t xml:space="preserve">2026-08-21</x:t>
        </x:is>
      </x:c>
    </x:row>
    <x:row r="34">
      <x:c r="A34" s="13" t="inlineStr">
        <x:is>
          <x:t xml:space="preserve">A033</x:t>
        </x:is>
      </x:c>
      <x:c r="B34" s="13" t="inlineStr">
        <x:is>
          <x:t xml:space="preserve">Horizon Health</x:t>
        </x:is>
      </x:c>
      <x:c r="C34" s="13" t="inlineStr">
        <x:is>
          <x:t xml:space="preserve">Growth</x:t>
        </x:is>
      </x:c>
      <x:c r="D34" s="13" t="inlineStr">
        <x:is>
          <x:t xml:space="preserve">Priya Shah</x:t>
        </x:is>
      </x:c>
      <x:c r="E34" s="32" t="n">
        <x:v>107000</x:v>
      </x:c>
      <x:c r="F34" s="13" t="inlineStr">
        <x:is>
          <x:t xml:space="preserve">Low</x:t>
        </x:is>
      </x:c>
      <x:c r="G34" s="13" t="n">
        <x:v>52</x:v>
      </x:c>
      <x:c r="H34" s="33" t="n">
        <x:v>0.74</x:v>
      </x:c>
      <x:c r="I34" s="34" t="inlineStr">
        <x:is>
          <x:t xml:space="preserve">2026-09-22</x:t>
        </x:is>
      </x:c>
    </x:row>
    <x:row r="35">
      <x:c r="A35" s="13" t="inlineStr">
        <x:is>
          <x:t xml:space="preserve">A034</x:t>
        </x:is>
      </x:c>
      <x:c r="B35" s="13" t="inlineStr">
        <x:is>
          <x:t xml:space="preserve">Windward Systems</x:t>
        </x:is>
      </x:c>
      <x:c r="C35" s="13" t="inlineStr">
        <x:is>
          <x:t xml:space="preserve">Enterprise</x:t>
        </x:is>
      </x:c>
      <x:c r="D35" s="13" t="inlineStr">
        <x:is>
          <x:t xml:space="preserve">Marcus Reed</x:t>
        </x:is>
      </x:c>
      <x:c r="E35" s="32" t="n">
        <x:v>124000</x:v>
      </x:c>
      <x:c r="F35" s="13" t="inlineStr">
        <x:is>
          <x:t xml:space="preserve">Medium</x:t>
        </x:is>
      </x:c>
      <x:c r="G35" s="13" t="n">
        <x:v>59</x:v>
      </x:c>
      <x:c r="H35" s="33" t="n">
        <x:v>0.77</x:v>
      </x:c>
      <x:c r="I35" s="34" t="inlineStr">
        <x:is>
          <x:t xml:space="preserve">2026-10-23</x:t>
        </x:is>
      </x:c>
    </x:row>
    <x:row r="36">
      <x:c r="A36" s="13" t="inlineStr">
        <x:is>
          <x:t xml:space="preserve">A035</x:t>
        </x:is>
      </x:c>
      <x:c r="B36" s="13" t="inlineStr">
        <x:is>
          <x:t xml:space="preserve">Foxglove Partners</x:t>
        </x:is>
      </x:c>
      <x:c r="C36" s="13" t="inlineStr">
        <x:is>
          <x:t xml:space="preserve">Mid-market</x:t>
        </x:is>
      </x:c>
      <x:c r="D36" s="13" t="inlineStr">
        <x:is>
          <x:t xml:space="preserve">Elena Torres</x:t>
        </x:is>
      </x:c>
      <x:c r="E36" s="32" t="n">
        <x:v>141000</x:v>
      </x:c>
      <x:c r="F36" s="13" t="inlineStr">
        <x:is>
          <x:t xml:space="preserve">Medium</x:t>
        </x:is>
      </x:c>
      <x:c r="G36" s="13" t="n">
        <x:v>66</x:v>
      </x:c>
      <x:c r="H36" s="33" t="n">
        <x:v>0.8</x:v>
      </x:c>
      <x:c r="I36" s="34" t="inlineStr">
        <x:is>
          <x:t xml:space="preserve">2026-11-24</x:t>
        </x:is>
      </x:c>
    </x:row>
    <x:row r="37">
      <x:c r="A37" s="13" t="inlineStr">
        <x:is>
          <x:t xml:space="preserve">A036</x:t>
        </x:is>
      </x:c>
      <x:c r="B37" s="13" t="inlineStr">
        <x:is>
          <x:t xml:space="preserve">Crescent Foods</x:t>
        </x:is>
      </x:c>
      <x:c r="C37" s="13" t="inlineStr">
        <x:is>
          <x:t xml:space="preserve">Growth</x:t>
        </x:is>
      </x:c>
      <x:c r="D37" s="13" t="inlineStr">
        <x:is>
          <x:t xml:space="preserve">Noah Brooks</x:t>
        </x:is>
      </x:c>
      <x:c r="E37" s="32" t="n">
        <x:v>61000</x:v>
      </x:c>
      <x:c r="F37" s="13" t="inlineStr">
        <x:is>
          <x:t xml:space="preserve">Low</x:t>
        </x:is>
      </x:c>
      <x:c r="G37" s="13" t="n">
        <x:v>43</x:v>
      </x:c>
      <x:c r="H37" s="33" t="n">
        <x:v>0.83</x:v>
      </x:c>
      <x:c r="I37" s="34" t="inlineStr">
        <x:is>
          <x:t xml:space="preserve">2026-12-25</x:t>
        </x:is>
      </x:c>
    </x:row>
    <x:row r="38">
      <x:c r="A38" s="13" t="inlineStr">
        <x:is>
          <x:t xml:space="preserve">A037</x:t>
        </x:is>
      </x:c>
      <x:c r="B38" s="13" t="inlineStr">
        <x:is>
          <x:t xml:space="preserve">Cobalt Labs</x:t>
        </x:is>
      </x:c>
      <x:c r="C38" s="13" t="inlineStr">
        <x:is>
          <x:t xml:space="preserve">Enterprise</x:t>
        </x:is>
      </x:c>
      <x:c r="D38" s="13" t="inlineStr">
        <x:is>
          <x:t xml:space="preserve">Maya Chen</x:t>
        </x:is>
      </x:c>
      <x:c r="E38" s="32" t="n">
        <x:v>78000</x:v>
      </x:c>
      <x:c r="F38" s="13" t="inlineStr">
        <x:is>
          <x:t xml:space="preserve">Low</x:t>
        </x:is>
      </x:c>
      <x:c r="G38" s="13" t="n">
        <x:v>50</x:v>
      </x:c>
      <x:c r="H38" s="33" t="n">
        <x:v>0.86</x:v>
      </x:c>
      <x:c r="I38" s="34" t="inlineStr">
        <x:is>
          <x:t xml:space="preserve">2026-01-08</x:t>
        </x:is>
      </x:c>
    </x:row>
    <x:row r="39">
      <x:c r="A39" s="13" t="inlineStr">
        <x:is>
          <x:t xml:space="preserve">A038</x:t>
        </x:is>
      </x:c>
      <x:c r="B39" s="13" t="inlineStr">
        <x:is>
          <x:t xml:space="preserve">Mariner Group</x:t>
        </x:is>
      </x:c>
      <x:c r="C39" s="13" t="inlineStr">
        <x:is>
          <x:t xml:space="preserve">Mid-market</x:t>
        </x:is>
      </x:c>
      <x:c r="D39" s="13" t="inlineStr">
        <x:is>
          <x:t xml:space="preserve">Jordan Lee</x:t>
        </x:is>
      </x:c>
      <x:c r="E39" s="32" t="n">
        <x:v>95000</x:v>
      </x:c>
      <x:c r="F39" s="13" t="inlineStr">
        <x:is>
          <x:t xml:space="preserve">Medium</x:t>
        </x:is>
      </x:c>
      <x:c r="G39" s="13" t="n">
        <x:v>57</x:v>
      </x:c>
      <x:c r="H39" s="33" t="n">
        <x:v>0.89</x:v>
      </x:c>
      <x:c r="I39" s="34" t="inlineStr">
        <x:is>
          <x:t xml:space="preserve">2026-02-09</x:t>
        </x:is>
      </x:c>
    </x:row>
    <x:row r="40">
      <x:c r="A40" s="13" t="inlineStr">
        <x:is>
          <x:t xml:space="preserve">A039</x:t>
        </x:is>
      </x:c>
      <x:c r="B40" s="13" t="inlineStr">
        <x:is>
          <x:t xml:space="preserve">Sagebrush Services</x:t>
        </x:is>
      </x:c>
      <x:c r="C40" s="13" t="inlineStr">
        <x:is>
          <x:t xml:space="preserve">Growth</x:t>
        </x:is>
      </x:c>
      <x:c r="D40" s="13" t="inlineStr">
        <x:is>
          <x:t xml:space="preserve">Priya Shah</x:t>
        </x:is>
      </x:c>
      <x:c r="E40" s="32" t="n">
        <x:v>112000</x:v>
      </x:c>
      <x:c r="F40" s="13" t="inlineStr">
        <x:is>
          <x:t xml:space="preserve">Medium</x:t>
        </x:is>
      </x:c>
      <x:c r="G40" s="13" t="n">
        <x:v>64</x:v>
      </x:c>
      <x:c r="H40" s="33" t="n">
        <x:v>0.92</x:v>
      </x:c>
      <x:c r="I40" s="34" t="inlineStr">
        <x:is>
          <x:t xml:space="preserve">2026-03-10</x:t>
        </x:is>
      </x:c>
    </x:row>
    <x:row r="41">
      <x:c r="A41" s="13" t="inlineStr">
        <x:is>
          <x:t xml:space="preserve">A040</x:t>
        </x:is>
      </x:c>
      <x:c r="B41" s="13" t="inlineStr">
        <x:is>
          <x:t xml:space="preserve">Orchard Works</x:t>
        </x:is>
      </x:c>
      <x:c r="C41" s="13" t="inlineStr">
        <x:is>
          <x:t xml:space="preserve">Enterprise</x:t>
        </x:is>
      </x:c>
      <x:c r="D41" s="13" t="inlineStr">
        <x:is>
          <x:t xml:space="preserve">Marcus Reed</x:t>
        </x:is>
      </x:c>
      <x:c r="E41" s="32" t="n">
        <x:v>129000</x:v>
      </x:c>
      <x:c r="F41" s="13" t="inlineStr">
        <x:is>
          <x:t xml:space="preserve">Low</x:t>
        </x:is>
      </x:c>
      <x:c r="G41" s="13" t="n">
        <x:v>41</x:v>
      </x:c>
      <x:c r="H41" s="33" t="n">
        <x:v>0.95</x:v>
      </x:c>
      <x:c r="I41" s="34" t="inlineStr">
        <x:is>
          <x:t xml:space="preserve">2026-04-11</x:t>
        </x:is>
      </x:c>
    </x:row>
    <x:row r="42">
      <x:c r="A42" s="13" t="inlineStr">
        <x:is>
          <x:t xml:space="preserve">A041</x:t>
        </x:is>
      </x:c>
      <x:c r="B42" s="13" t="inlineStr">
        <x:is>
          <x:t xml:space="preserve">Fieldstone Health</x:t>
        </x:is>
      </x:c>
      <x:c r="C42" s="13" t="inlineStr">
        <x:is>
          <x:t xml:space="preserve">Mid-market</x:t>
        </x:is>
      </x:c>
      <x:c r="D42" s="13" t="inlineStr">
        <x:is>
          <x:t xml:space="preserve">Elena Torres</x:t>
        </x:is>
      </x:c>
      <x:c r="E42" s="32" t="n">
        <x:v>49000</x:v>
      </x:c>
      <x:c r="F42" s="13" t="inlineStr">
        <x:is>
          <x:t xml:space="preserve">Low</x:t>
        </x:is>
      </x:c>
      <x:c r="G42" s="13" t="n">
        <x:v>48</x:v>
      </x:c>
      <x:c r="H42" s="33" t="n">
        <x:v>0.74</x:v>
      </x:c>
      <x:c r="I42" s="34" t="inlineStr">
        <x:is>
          <x:t xml:space="preserve">2026-05-12</x:t>
        </x:is>
      </x:c>
    </x:row>
    <x:row r="43">
      <x:c r="A43" s="13" t="inlineStr">
        <x:is>
          <x:t xml:space="preserve">A042</x:t>
        </x:is>
      </x:c>
      <x:c r="B43" s="13" t="inlineStr">
        <x:is>
          <x:t xml:space="preserve">Timberline Systems</x:t>
        </x:is>
      </x:c>
      <x:c r="C43" s="13" t="inlineStr">
        <x:is>
          <x:t xml:space="preserve">Growth</x:t>
        </x:is>
      </x:c>
      <x:c r="D43" s="13" t="inlineStr">
        <x:is>
          <x:t xml:space="preserve">Noah Brooks</x:t>
        </x:is>
      </x:c>
      <x:c r="E43" s="32" t="n">
        <x:v>66000</x:v>
      </x:c>
      <x:c r="F43" s="13" t="inlineStr">
        <x:is>
          <x:t xml:space="preserve">Medium</x:t>
        </x:is>
      </x:c>
      <x:c r="G43" s="13" t="n">
        <x:v>55</x:v>
      </x:c>
      <x:c r="H43" s="33" t="n">
        <x:v>0.77</x:v>
      </x:c>
      <x:c r="I43" s="34" t="inlineStr">
        <x:is>
          <x:t xml:space="preserve">2026-06-13</x:t>
        </x:is>
      </x:c>
    </x:row>
    <x:row r="44">
      <x:c r="A44" s="13" t="inlineStr">
        <x:is>
          <x:t xml:space="preserve">A043</x:t>
        </x:is>
      </x:c>
      <x:c r="B44" s="13" t="inlineStr">
        <x:is>
          <x:t xml:space="preserve">Beacon Partners</x:t>
        </x:is>
      </x:c>
      <x:c r="C44" s="13" t="inlineStr">
        <x:is>
          <x:t xml:space="preserve">Enterprise</x:t>
        </x:is>
      </x:c>
      <x:c r="D44" s="13" t="inlineStr">
        <x:is>
          <x:t xml:space="preserve">Maya Chen</x:t>
        </x:is>
      </x:c>
      <x:c r="E44" s="32" t="n">
        <x:v>83000</x:v>
      </x:c>
      <x:c r="F44" s="13" t="inlineStr">
        <x:is>
          <x:t xml:space="preserve">Medium</x:t>
        </x:is>
      </x:c>
      <x:c r="G44" s="13" t="n">
        <x:v>62</x:v>
      </x:c>
      <x:c r="H44" s="33" t="n">
        <x:v>0.8</x:v>
      </x:c>
      <x:c r="I44" s="34" t="inlineStr">
        <x:is>
          <x:t xml:space="preserve">2026-07-14</x:t>
        </x:is>
      </x:c>
    </x:row>
    <x:row r="45">
      <x:c r="A45" s="13" t="inlineStr">
        <x:is>
          <x:t xml:space="preserve">A044</x:t>
        </x:is>
      </x:c>
      <x:c r="B45" s="13" t="inlineStr">
        <x:is>
          <x:t xml:space="preserve">Linden Foods</x:t>
        </x:is>
      </x:c>
      <x:c r="C45" s="13" t="inlineStr">
        <x:is>
          <x:t xml:space="preserve">Mid-market</x:t>
        </x:is>
      </x:c>
      <x:c r="D45" s="13" t="inlineStr">
        <x:is>
          <x:t xml:space="preserve">Jordan Lee</x:t>
        </x:is>
      </x:c>
      <x:c r="E45" s="32" t="n">
        <x:v>100000</x:v>
      </x:c>
      <x:c r="F45" s="13" t="inlineStr">
        <x:is>
          <x:t xml:space="preserve">Low</x:t>
        </x:is>
      </x:c>
      <x:c r="G45" s="13" t="n">
        <x:v>39</x:v>
      </x:c>
      <x:c r="H45" s="33" t="n">
        <x:v>0.83</x:v>
      </x:c>
      <x:c r="I45" s="34" t="inlineStr">
        <x:is>
          <x:t xml:space="preserve">2026-08-15</x:t>
        </x:is>
      </x:c>
    </x:row>
    <x:row r="46">
      <x:c r="A46" s="13" t="inlineStr">
        <x:is>
          <x:t xml:space="preserve">A045</x:t>
        </x:is>
      </x:c>
      <x:c r="B46" s="13" t="inlineStr">
        <x:is>
          <x:t xml:space="preserve">Keystone Labs</x:t>
        </x:is>
      </x:c>
      <x:c r="C46" s="13" t="inlineStr">
        <x:is>
          <x:t xml:space="preserve">Growth</x:t>
        </x:is>
      </x:c>
      <x:c r="D46" s="13" t="inlineStr">
        <x:is>
          <x:t xml:space="preserve">Priya Shah</x:t>
        </x:is>
      </x:c>
      <x:c r="E46" s="32" t="n">
        <x:v>117000</x:v>
      </x:c>
      <x:c r="F46" s="13" t="inlineStr">
        <x:is>
          <x:t xml:space="preserve">Low</x:t>
        </x:is>
      </x:c>
      <x:c r="G46" s="13" t="n">
        <x:v>46</x:v>
      </x:c>
      <x:c r="H46" s="33" t="n">
        <x:v>0.86</x:v>
      </x:c>
      <x:c r="I46" s="34" t="inlineStr">
        <x:is>
          <x:t xml:space="preserve">2026-09-16</x:t>
        </x:is>
      </x:c>
    </x:row>
    <x:row r="47">
      <x:c r="A47" s="13" t="inlineStr">
        <x:is>
          <x:t xml:space="preserve">A046</x:t>
        </x:is>
      </x:c>
      <x:c r="B47" s="13" t="inlineStr">
        <x:is>
          <x:t xml:space="preserve">Bridgewater Group</x:t>
        </x:is>
      </x:c>
      <x:c r="C47" s="13" t="inlineStr">
        <x:is>
          <x:t xml:space="preserve">Enterprise</x:t>
        </x:is>
      </x:c>
      <x:c r="D47" s="13" t="inlineStr">
        <x:is>
          <x:t xml:space="preserve">Marcus Reed</x:t>
        </x:is>
      </x:c>
      <x:c r="E47" s="32" t="n">
        <x:v>134000</x:v>
      </x:c>
      <x:c r="F47" s="13" t="inlineStr">
        <x:is>
          <x:t xml:space="preserve">Low</x:t>
        </x:is>
      </x:c>
      <x:c r="G47" s="13" t="n">
        <x:v>53</x:v>
      </x:c>
      <x:c r="H47" s="33" t="n">
        <x:v>0.89</x:v>
      </x:c>
      <x:c r="I47" s="34" t="inlineStr">
        <x:is>
          <x:t xml:space="preserve">2026-10-17</x:t>
        </x:is>
      </x:c>
    </x:row>
    <x:row r="48">
      <x:c r="A48" s="13" t="inlineStr">
        <x:is>
          <x:t xml:space="preserve">A047</x:t>
        </x:is>
      </x:c>
      <x:c r="B48" s="13" t="inlineStr">
        <x:is>
          <x:t xml:space="preserve">Prairie Services</x:t>
        </x:is>
      </x:c>
      <x:c r="C48" s="13" t="inlineStr">
        <x:is>
          <x:t xml:space="preserve">Mid-market</x:t>
        </x:is>
      </x:c>
      <x:c r="D48" s="13" t="inlineStr">
        <x:is>
          <x:t xml:space="preserve">Elena Torres</x:t>
        </x:is>
      </x:c>
      <x:c r="E48" s="32" t="n">
        <x:v>54000</x:v>
      </x:c>
      <x:c r="F48" s="13" t="inlineStr">
        <x:is>
          <x:t xml:space="preserve">Medium</x:t>
        </x:is>
      </x:c>
      <x:c r="G48" s="13" t="n">
        <x:v>60</x:v>
      </x:c>
      <x:c r="H48" s="33" t="n">
        <x:v>0.92</x:v>
      </x:c>
      <x:c r="I48" s="34" t="inlineStr">
        <x:is>
          <x:t xml:space="preserve">2026-11-18</x:t>
        </x:is>
      </x:c>
    </x:row>
    <x:row r="49">
      <x:c r="A49" s="13" t="inlineStr">
        <x:is>
          <x:t xml:space="preserve">A048</x:t>
        </x:is>
      </x:c>
      <x:c r="B49" s="13" t="inlineStr">
        <x:is>
          <x:t xml:space="preserve">Copperleaf Works</x:t>
        </x:is>
      </x:c>
      <x:c r="C49" s="13" t="inlineStr">
        <x:is>
          <x:t xml:space="preserve">Growth</x:t>
        </x:is>
      </x:c>
      <x:c r="D49" s="13" t="inlineStr">
        <x:is>
          <x:t xml:space="preserve">Noah Brooks</x:t>
        </x:is>
      </x:c>
      <x:c r="E49" s="32" t="n">
        <x:v>71000</x:v>
      </x:c>
      <x:c r="F49" s="13" t="inlineStr">
        <x:is>
          <x:t xml:space="preserve">Medium</x:t>
        </x:is>
      </x:c>
      <x:c r="G49" s="13" t="n">
        <x:v>67</x:v>
      </x:c>
      <x:c r="H49" s="33" t="n">
        <x:v>0.95</x:v>
      </x:c>
      <x:c r="I49" s="34" t="inlineStr">
        <x:is>
          <x:t xml:space="preserve">2026-12-19</x:t>
        </x:is>
      </x:c>
    </x:row>
    <x:row r="50">
      <x:c r="A50" s="13" t="inlineStr">
        <x:is>
          <x:t xml:space="preserve">A049</x:t>
        </x:is>
      </x:c>
      <x:c r="B50" s="13" t="inlineStr">
        <x:is>
          <x:t xml:space="preserve">Meridian Health</x:t>
        </x:is>
      </x:c>
      <x:c r="C50" s="13" t="inlineStr">
        <x:is>
          <x:t xml:space="preserve">Enterprise</x:t>
        </x:is>
      </x:c>
      <x:c r="D50" s="13" t="inlineStr">
        <x:is>
          <x:t xml:space="preserve">Maya Chen</x:t>
        </x:is>
      </x:c>
      <x:c r="E50" s="32" t="n">
        <x:v>88000</x:v>
      </x:c>
      <x:c r="F50" s="13" t="inlineStr">
        <x:is>
          <x:t xml:space="preserve">Low</x:t>
        </x:is>
      </x:c>
      <x:c r="G50" s="13" t="n">
        <x:v>44</x:v>
      </x:c>
      <x:c r="H50" s="33" t="n">
        <x:v>0.74</x:v>
      </x:c>
      <x:c r="I50" s="34" t="inlineStr">
        <x:is>
          <x:t xml:space="preserve">2026-01-20</x:t>
        </x:is>
      </x:c>
    </x:row>
    <x:row r="51">
      <x:c r="A51" s="13" t="inlineStr">
        <x:is>
          <x:t xml:space="preserve">A050</x:t>
        </x:is>
      </x:c>
      <x:c r="B51" s="13" t="inlineStr">
        <x:is>
          <x:t xml:space="preserve">Sterling Systems</x:t>
        </x:is>
      </x:c>
      <x:c r="C51" s="13" t="inlineStr">
        <x:is>
          <x:t xml:space="preserve">Mid-market</x:t>
        </x:is>
      </x:c>
      <x:c r="D51" s="13" t="inlineStr">
        <x:is>
          <x:t xml:space="preserve">Jordan Lee</x:t>
        </x:is>
      </x:c>
      <x:c r="E51" s="32" t="n">
        <x:v>105000</x:v>
      </x:c>
      <x:c r="F51" s="13" t="inlineStr">
        <x:is>
          <x:t xml:space="preserve">Low</x:t>
        </x:is>
      </x:c>
      <x:c r="G51" s="13" t="n">
        <x:v>51</x:v>
      </x:c>
      <x:c r="H51" s="33" t="n">
        <x:v>0.77</x:v>
      </x:c>
      <x:c r="I51" s="34" t="inlineStr">
        <x:is>
          <x:t xml:space="preserve">2026-02-21</x:t>
        </x:is>
      </x:c>
    </x:row>
    <x:row r="52">
      <x:c r="A52" s="13" t="inlineStr">
        <x:is>
          <x:t xml:space="preserve">A051</x:t>
        </x:is>
      </x:c>
      <x:c r="B52" s="13" t="inlineStr">
        <x:is>
          <x:t xml:space="preserve">Ashford Partners</x:t>
        </x:is>
      </x:c>
      <x:c r="C52" s="13" t="inlineStr">
        <x:is>
          <x:t xml:space="preserve">Growth</x:t>
        </x:is>
      </x:c>
      <x:c r="D52" s="13" t="inlineStr">
        <x:is>
          <x:t xml:space="preserve">Priya Shah</x:t>
        </x:is>
      </x:c>
      <x:c r="E52" s="32" t="n">
        <x:v>122000</x:v>
      </x:c>
      <x:c r="F52" s="13" t="inlineStr">
        <x:is>
          <x:t xml:space="preserve">Medium</x:t>
        </x:is>
      </x:c>
      <x:c r="G52" s="13" t="n">
        <x:v>58</x:v>
      </x:c>
      <x:c r="H52" s="33" t="n">
        <x:v>0.8</x:v>
      </x:c>
      <x:c r="I52" s="34" t="inlineStr">
        <x:is>
          <x:t xml:space="preserve">2026-03-22</x:t>
        </x:is>
      </x:c>
    </x:row>
    <x:row r="53">
      <x:c r="A53" s="13" t="inlineStr">
        <x:is>
          <x:t xml:space="preserve">A052</x:t>
        </x:is>
      </x:c>
      <x:c r="B53" s="13" t="inlineStr">
        <x:is>
          <x:t xml:space="preserve">Newbury Foods</x:t>
        </x:is>
      </x:c>
      <x:c r="C53" s="13" t="inlineStr">
        <x:is>
          <x:t xml:space="preserve">Enterprise</x:t>
        </x:is>
      </x:c>
      <x:c r="D53" s="13" t="inlineStr">
        <x:is>
          <x:t xml:space="preserve">Marcus Reed</x:t>
        </x:is>
      </x:c>
      <x:c r="E53" s="32" t="n">
        <x:v>139000</x:v>
      </x:c>
      <x:c r="F53" s="13" t="inlineStr">
        <x:is>
          <x:t xml:space="preserve">Medium</x:t>
        </x:is>
      </x:c>
      <x:c r="G53" s="13" t="n">
        <x:v>65</x:v>
      </x:c>
      <x:c r="H53" s="33" t="n">
        <x:v>0.83</x:v>
      </x:c>
      <x:c r="I53" s="34" t="inlineStr">
        <x:is>
          <x:t xml:space="preserve">2026-04-23</x:t>
        </x:is>
      </x:c>
    </x:row>
    <x:row r="54">
      <x:c r="A54" s="13" t="inlineStr">
        <x:is>
          <x:t xml:space="preserve">A053</x:t>
        </x:is>
      </x:c>
      <x:c r="B54" s="13" t="inlineStr">
        <x:is>
          <x:t xml:space="preserve">Westfield Labs</x:t>
        </x:is>
      </x:c>
      <x:c r="C54" s="13" t="inlineStr">
        <x:is>
          <x:t xml:space="preserve">Mid-market</x:t>
        </x:is>
      </x:c>
      <x:c r="D54" s="13" t="inlineStr">
        <x:is>
          <x:t xml:space="preserve">Elena Torres</x:t>
        </x:is>
      </x:c>
      <x:c r="E54" s="32" t="n">
        <x:v>59000</x:v>
      </x:c>
      <x:c r="F54" s="13" t="inlineStr">
        <x:is>
          <x:t xml:space="preserve">Low</x:t>
        </x:is>
      </x:c>
      <x:c r="G54" s="13" t="n">
        <x:v>42</x:v>
      </x:c>
      <x:c r="H54" s="33" t="n">
        <x:v>0.86</x:v>
      </x:c>
      <x:c r="I54" s="34" t="inlineStr">
        <x:is>
          <x:t xml:space="preserve">2026-05-24</x:t>
        </x:is>
      </x:c>
    </x:row>
    <x:row r="55">
      <x:c r="A55" s="13" t="inlineStr">
        <x:is>
          <x:t xml:space="preserve">A054</x:t>
        </x:is>
      </x:c>
      <x:c r="B55" s="13" t="inlineStr">
        <x:is>
          <x:t xml:space="preserve">Eastgate Group</x:t>
        </x:is>
      </x:c>
      <x:c r="C55" s="13" t="inlineStr">
        <x:is>
          <x:t xml:space="preserve">Growth</x:t>
        </x:is>
      </x:c>
      <x:c r="D55" s="13" t="inlineStr">
        <x:is>
          <x:t xml:space="preserve">Noah Brooks</x:t>
        </x:is>
      </x:c>
      <x:c r="E55" s="32" t="n">
        <x:v>76000</x:v>
      </x:c>
      <x:c r="F55" s="13" t="inlineStr">
        <x:is>
          <x:t xml:space="preserve">Low</x:t>
        </x:is>
      </x:c>
      <x:c r="G55" s="13" t="n">
        <x:v>49</x:v>
      </x:c>
      <x:c r="H55" s="33" t="n">
        <x:v>0.89</x:v>
      </x:c>
      <x:c r="I55" s="34" t="inlineStr">
        <x:is>
          <x:t xml:space="preserve">2026-06-25</x:t>
        </x:is>
      </x:c>
    </x:row>
    <x:row r="56">
      <x:c r="A56" s="13" t="inlineStr">
        <x:is>
          <x:t xml:space="preserve">A055</x:t>
        </x:is>
      </x:c>
      <x:c r="B56" s="13" t="inlineStr">
        <x:is>
          <x:t xml:space="preserve">Canyon Services</x:t>
        </x:is>
      </x:c>
      <x:c r="C56" s="13" t="inlineStr">
        <x:is>
          <x:t xml:space="preserve">Enterprise</x:t>
        </x:is>
      </x:c>
      <x:c r="D56" s="13" t="inlineStr">
        <x:is>
          <x:t xml:space="preserve">Maya Chen</x:t>
        </x:is>
      </x:c>
      <x:c r="E56" s="32" t="n">
        <x:v>93000</x:v>
      </x:c>
      <x:c r="F56" s="13" t="inlineStr">
        <x:is>
          <x:t xml:space="preserve">Medium</x:t>
        </x:is>
      </x:c>
      <x:c r="G56" s="13" t="n">
        <x:v>56</x:v>
      </x:c>
      <x:c r="H56" s="33" t="n">
        <x:v>0.92</x:v>
      </x:c>
      <x:c r="I56" s="34" t="inlineStr">
        <x:is>
          <x:t xml:space="preserve">2026-07-08</x:t>
        </x:is>
      </x:c>
    </x:row>
    <x:row r="57">
      <x:c r="A57" s="13" t="inlineStr">
        <x:is>
          <x:t xml:space="preserve">A056</x:t>
        </x:is>
      </x:c>
      <x:c r="B57" s="13" t="inlineStr">
        <x:is>
          <x:t xml:space="preserve">Seabrook Works</x:t>
        </x:is>
      </x:c>
      <x:c r="C57" s="13" t="inlineStr">
        <x:is>
          <x:t xml:space="preserve">Mid-market</x:t>
        </x:is>
      </x:c>
      <x:c r="D57" s="13" t="inlineStr">
        <x:is>
          <x:t xml:space="preserve">Jordan Lee</x:t>
        </x:is>
      </x:c>
      <x:c r="E57" s="32" t="n">
        <x:v>110000</x:v>
      </x:c>
      <x:c r="F57" s="13" t="inlineStr">
        <x:is>
          <x:t xml:space="preserve">Medium</x:t>
        </x:is>
      </x:c>
      <x:c r="G57" s="13" t="n">
        <x:v>63</x:v>
      </x:c>
      <x:c r="H57" s="33" t="n">
        <x:v>0.95</x:v>
      </x:c>
      <x:c r="I57" s="34" t="inlineStr">
        <x:is>
          <x:t xml:space="preserve">2026-08-09</x:t>
        </x:is>
      </x:c>
    </x:row>
    <x:row r="58">
      <x:c r="A58" s="13" t="inlineStr">
        <x:is>
          <x:t xml:space="preserve">A057</x:t>
        </x:is>
      </x:c>
      <x:c r="B58" s="13" t="inlineStr">
        <x:is>
          <x:t xml:space="preserve">Hillcrest Health</x:t>
        </x:is>
      </x:c>
      <x:c r="C58" s="13" t="inlineStr">
        <x:is>
          <x:t xml:space="preserve">Growth</x:t>
        </x:is>
      </x:c>
      <x:c r="D58" s="13" t="inlineStr">
        <x:is>
          <x:t xml:space="preserve">Priya Shah</x:t>
        </x:is>
      </x:c>
      <x:c r="E58" s="32" t="n">
        <x:v>127000</x:v>
      </x:c>
      <x:c r="F58" s="13" t="inlineStr">
        <x:is>
          <x:t xml:space="preserve">Low</x:t>
        </x:is>
      </x:c>
      <x:c r="G58" s="13" t="n">
        <x:v>40</x:v>
      </x:c>
      <x:c r="H58" s="33" t="n">
        <x:v>0.74</x:v>
      </x:c>
      <x:c r="I58" s="34" t="inlineStr">
        <x:is>
          <x:t xml:space="preserve">2026-09-10</x:t>
        </x:is>
      </x:c>
    </x:row>
    <x:row r="59">
      <x:c r="A59" s="13" t="inlineStr">
        <x:is>
          <x:t xml:space="preserve">A058</x:t>
        </x:is>
      </x:c>
      <x:c r="B59" s="13" t="inlineStr">
        <x:is>
          <x:t xml:space="preserve">Mason Systems</x:t>
        </x:is>
      </x:c>
      <x:c r="C59" s="13" t="inlineStr">
        <x:is>
          <x:t xml:space="preserve">Enterprise</x:t>
        </x:is>
      </x:c>
      <x:c r="D59" s="13" t="inlineStr">
        <x:is>
          <x:t xml:space="preserve">Marcus Reed</x:t>
        </x:is>
      </x:c>
      <x:c r="E59" s="32" t="n">
        <x:v>144000</x:v>
      </x:c>
      <x:c r="F59" s="13" t="inlineStr">
        <x:is>
          <x:t xml:space="preserve">Low</x:t>
        </x:is>
      </x:c>
      <x:c r="G59" s="13" t="n">
        <x:v>47</x:v>
      </x:c>
      <x:c r="H59" s="33" t="n">
        <x:v>0.77</x:v>
      </x:c>
      <x:c r="I59" s="34" t="inlineStr">
        <x:is>
          <x:t xml:space="preserve">2026-10-11</x:t>
        </x:is>
      </x:c>
    </x:row>
    <x:row r="60">
      <x:c r="A60" s="13" t="inlineStr">
        <x:is>
          <x:t xml:space="preserve">A059</x:t>
        </x:is>
      </x:c>
      <x:c r="B60" s="13" t="inlineStr">
        <x:is>
          <x:t xml:space="preserve">Forest Partners</x:t>
        </x:is>
      </x:c>
      <x:c r="C60" s="13" t="inlineStr">
        <x:is>
          <x:t xml:space="preserve">Mid-market</x:t>
        </x:is>
      </x:c>
      <x:c r="D60" s="13" t="inlineStr">
        <x:is>
          <x:t xml:space="preserve">Elena Torres</x:t>
        </x:is>
      </x:c>
      <x:c r="E60" s="32" t="n">
        <x:v>64000</x:v>
      </x:c>
      <x:c r="F60" s="13" t="inlineStr">
        <x:is>
          <x:t xml:space="preserve">Low</x:t>
        </x:is>
      </x:c>
      <x:c r="G60" s="13" t="n">
        <x:v>54</x:v>
      </x:c>
      <x:c r="H60" s="33" t="n">
        <x:v>0.8</x:v>
      </x:c>
      <x:c r="I60" s="34" t="inlineStr">
        <x:is>
          <x:t xml:space="preserve">2026-11-12</x:t>
        </x:is>
      </x:c>
    </x:row>
    <x:row r="61">
      <x:c r="A61" s="13" t="inlineStr">
        <x:is>
          <x:t xml:space="preserve">A060</x:t>
        </x:is>
      </x:c>
      <x:c r="B61" s="13" t="inlineStr">
        <x:is>
          <x:t xml:space="preserve">Valley Foods</x:t>
        </x:is>
      </x:c>
      <x:c r="C61" s="13" t="inlineStr">
        <x:is>
          <x:t xml:space="preserve">Growth</x:t>
        </x:is>
      </x:c>
      <x:c r="D61" s="13" t="inlineStr">
        <x:is>
          <x:t xml:space="preserve">Noah Brooks</x:t>
        </x:is>
      </x:c>
      <x:c r="E61" s="32" t="n">
        <x:v>81000</x:v>
      </x:c>
      <x:c r="F61" s="13" t="inlineStr">
        <x:is>
          <x:t xml:space="preserve">Medium</x:t>
        </x:is>
      </x:c>
      <x:c r="G61" s="13" t="n">
        <x:v>61</x:v>
      </x:c>
      <x:c r="H61" s="33" t="n">
        <x:v>0.83</x:v>
      </x:c>
      <x:c r="I61" s="34" t="inlineStr">
        <x:is>
          <x:t xml:space="preserve">2026-12-13</x:t>
        </x:is>
      </x:c>
    </x:row>
  </x:sheetData>
  <x:pageMargins left="0.7" right="0.7" top="0.75" bottom="0.75" header="0.3" footer="0.3"/>
  <x:tableParts count="1">
    <x:tablePart xmlns:r="http://schemas.openxmlformats.org/officeDocument/2006/relationships" r:id="Rfd7c8c39cae24ede"/>
  </x:tableParts>
</x:worksheet>
</file>

<file path=xl/worksheets/sheet3.xml><?xml version="1.0" encoding="utf-8"?>
<x:worksheet xmlns:x="http://schemas.openxmlformats.org/spreadsheetml/2006/main">
  <x:sheetViews>
    <x:sheetView showGridLines="0" workbookViewId="0"/>
  </x:sheetViews>
  <x:sheetFormatPr baseColWidth="8" defaultRowHeight="15"/>
  <x:cols>
    <x:col min="1" max="1" width="9.779999732971191" customWidth="1"/>
    <x:col min="2" max="2" width="9.779999732971191" customWidth="1"/>
    <x:col min="3" max="3" width="12.109999656677246" customWidth="1"/>
    <x:col min="4" max="4" width="16.780000686645508" customWidth="1"/>
    <x:col min="5" max="5" width="13.329999923706055" customWidth="1"/>
    <x:col min="6" max="6" width="12.220000267028809" customWidth="1"/>
    <x:col min="7" max="7" width="19.219999313354492" customWidth="1"/>
    <x:col min="8" max="8" width="14.890000343322754" customWidth="1"/>
    <x:col min="9" max="9" width="16.670000076293945" customWidth="1"/>
    <x:col min="10" max="10" width="13.220000267028809" customWidth="1"/>
    <x:col min="11" max="11" width="12.329999923706055" customWidth="1"/>
    <x:col min="12" max="12" width="18.329999923706055" customWidth="1"/>
    <x:col min="13" max="13" width="11.220000267028809" customWidth="1"/>
    <x:col min="14" max="14" width="13" customWidth="1"/>
  </x:cols>
  <x:sheetData>
    <x:row r="1" ht="30" customHeight="1">
      <x:c r="A1" s="16" t="inlineStr">
        <x:is>
          <x:t xml:space="preserve">location_id</x:t>
        </x:is>
      </x:c>
      <x:c r="B1" s="16" t="inlineStr">
        <x:is>
          <x:t xml:space="preserve">account_id</x:t>
        </x:is>
      </x:c>
      <x:c r="C1" s="16" t="inlineStr">
        <x:is>
          <x:t xml:space="preserve">location_name</x:t>
        </x:is>
      </x:c>
      <x:c r="D1" s="16" t="inlineStr">
        <x:is>
          <x:t xml:space="preserve">current_commitments</x:t>
        </x:is>
      </x:c>
      <x:c r="E1" s="16" t="inlineStr">
        <x:is>
          <x:t xml:space="preserve">adjustments_5yr</x:t>
        </x:is>
      </x:c>
      <x:c r="F1" s="16" t="inlineStr">
        <x:is>
          <x:t xml:space="preserve">open_requests</x:t>
        </x:is>
      </x:c>
      <x:c r="G1" s="16" t="inlineStr">
        <x:is>
          <x:t xml:space="preserve">missing_resolution_notes</x:t>
        </x:is>
      </x:c>
      <x:c r="H1" s="16" t="inlineStr">
        <x:is>
          <x:t xml:space="preserve">last_direct_contact</x:t>
        </x:is>
      </x:c>
      <x:c r="I1" s="16" t="inlineStr">
        <x:is>
          <x:t xml:space="preserve">location_confirmation</x:t>
        </x:is>
      </x:c>
      <x:c r="J1" s="16" t="inlineStr">
        <x:is>
          <x:t xml:space="preserve">review_first_flag</x:t>
        </x:is>
      </x:c>
      <x:c r="K1" s="16" t="inlineStr">
        <x:is>
          <x:t xml:space="preserve">distance_miles</x:t>
        </x:is>
      </x:c>
      <x:c r="L1" s="16" t="inlineStr">
        <x:is>
          <x:t xml:space="preserve">trucking_distance_miles</x:t>
        </x:is>
      </x:c>
      <x:c r="M1" s="16" t="inlineStr">
        <x:is>
          <x:t xml:space="preserve">configuration</x:t>
        </x:is>
      </x:c>
      <x:c r="N1" s="16" t="inlineStr">
        <x:is>
          <x:t xml:space="preserve">manager_status</x:t>
        </x:is>
      </x:c>
    </x:row>
    <x:row r="2">
      <x:c r="A2" s="13" t="inlineStr">
        <x:is>
          <x:t xml:space="preserve">L001</x:t>
        </x:is>
      </x:c>
      <x:c r="B2" s="13" t="inlineStr">
        <x:is>
          <x:t xml:space="preserve">A006</x:t>
        </x:is>
      </x:c>
      <x:c r="C2" s="13" t="inlineStr">
        <x:is>
          <x:t xml:space="preserve">Riverside</x:t>
        </x:is>
      </x:c>
      <x:c r="D2" s="13" t="n">
        <x:v>1</x:v>
      </x:c>
      <x:c r="E2" s="13" t="n">
        <x:v>6</x:v>
      </x:c>
      <x:c r="F2" s="13" t="n">
        <x:v>3</x:v>
      </x:c>
      <x:c r="G2" s="13" t="n">
        <x:v>3</x:v>
      </x:c>
      <x:c r="H2" s="13" t="inlineStr">
        <x:is>
          <x:t xml:space="preserve">2025-06-17</x:t>
        </x:is>
      </x:c>
      <x:c r="I2" s="13" t="inlineStr">
        <x:is>
          <x:t xml:space="preserve">No record</x:t>
        </x:is>
      </x:c>
      <x:c r="J2" s="13" t="n">
        <x:v>1</x:v>
      </x:c>
      <x:c r="K2" s="13" t="n">
        <x:v>128</x:v>
      </x:c>
      <x:c r="L2" s="13" t="n">
        <x:v>42</x:v>
      </x:c>
      <x:c r="M2" s="13" t="inlineStr">
        <x:is>
          <x:t xml:space="preserve">Configuration A</x:t>
        </x:is>
      </x:c>
      <x:c r="N2" s="13" t="inlineStr">
        <x:is>
          <x:t xml:space="preserve">New manager</x:t>
        </x:is>
      </x:c>
    </x:row>
    <x:row r="3">
      <x:c r="A3" s="13" t="inlineStr">
        <x:is>
          <x:t xml:space="preserve">L002</x:t>
        </x:is>
      </x:c>
      <x:c r="B3" s="13" t="inlineStr">
        <x:is>
          <x:t xml:space="preserve">A006</x:t>
        </x:is>
      </x:c>
      <x:c r="C3" s="13" t="inlineStr">
        <x:is>
          <x:t xml:space="preserve">Cedar Bend</x:t>
        </x:is>
      </x:c>
      <x:c r="D3" s="13" t="n">
        <x:v>2</x:v>
      </x:c>
      <x:c r="E3" s="13" t="n">
        <x:v>1</x:v>
      </x:c>
      <x:c r="F3" s="13" t="n">
        <x:v>0</x:v>
      </x:c>
      <x:c r="G3" s="13" t="n">
        <x:v>0</x:v>
      </x:c>
      <x:c r="H3" s="13" t="inlineStr">
        <x:is>
          <x:t xml:space="preserve">2025-08-12</x:t>
        </x:is>
      </x:c>
      <x:c r="I3" s="13" t="inlineStr">
        <x:is>
          <x:t xml:space="preserve">Confirmed</x:t>
        </x:is>
      </x:c>
      <x:c r="J3" s="13" t="n">
        <x:v>0</x:v>
      </x:c>
      <x:c r="K3" s="13" t="n">
        <x:v>74</x:v>
      </x:c>
      <x:c r="L3" s="13" t="n">
        <x:v>18</x:v>
      </x:c>
      <x:c r="M3" s="13" t="inlineStr">
        <x:is>
          <x:t xml:space="preserve">Configuration A</x:t>
        </x:is>
      </x:c>
      <x:c r="N3" s="13" t="inlineStr">
        <x:is>
          <x:t xml:space="preserve">Stable</x:t>
        </x:is>
      </x:c>
    </x:row>
    <x:row r="4">
      <x:c r="A4" s="13" t="inlineStr">
        <x:is>
          <x:t xml:space="preserve">L003</x:t>
        </x:is>
      </x:c>
      <x:c r="B4" s="13" t="inlineStr">
        <x:is>
          <x:t xml:space="preserve">A006</x:t>
        </x:is>
      </x:c>
      <x:c r="C4" s="13" t="inlineStr">
        <x:is>
          <x:t xml:space="preserve">Meadow Run</x:t>
        </x:is>
      </x:c>
      <x:c r="D4" s="13" t="n">
        <x:v>1</x:v>
      </x:c>
      <x:c r="E4" s="13" t="n">
        <x:v>2</x:v>
      </x:c>
      <x:c r="F4" s="13" t="n">
        <x:v>1</x:v>
      </x:c>
      <x:c r="G4" s="13" t="n">
        <x:v>0</x:v>
      </x:c>
      <x:c r="H4" s="13" t="inlineStr">
        <x:is>
          <x:t xml:space="preserve">2025-08-11</x:t>
        </x:is>
      </x:c>
      <x:c r="I4" s="13" t="inlineStr">
        <x:is>
          <x:t xml:space="preserve">Confirmed</x:t>
        </x:is>
      </x:c>
      <x:c r="J4" s="13" t="n">
        <x:v>0</x:v>
      </x:c>
      <x:c r="K4" s="13" t="n">
        <x:v>91</x:v>
      </x:c>
      <x:c r="L4" s="13" t="n">
        <x:v>27</x:v>
      </x:c>
      <x:c r="M4" s="13" t="inlineStr">
        <x:is>
          <x:t xml:space="preserve">Configuration B</x:t>
        </x:is>
      </x:c>
      <x:c r="N4" s="13" t="inlineStr">
        <x:is>
          <x:t xml:space="preserve">Stable</x:t>
        </x:is>
      </x:c>
    </x:row>
    <x:row r="5">
      <x:c r="A5" s="13" t="inlineStr">
        <x:is>
          <x:t xml:space="preserve">L004</x:t>
        </x:is>
      </x:c>
      <x:c r="B5" s="13" t="inlineStr">
        <x:is>
          <x:t xml:space="preserve">A006</x:t>
        </x:is>
      </x:c>
      <x:c r="C5" s="13" t="inlineStr">
        <x:is>
          <x:t xml:space="preserve">Willow Creek</x:t>
        </x:is>
      </x:c>
      <x:c r="D5" s="13" t="n">
        <x:v>1</x:v>
      </x:c>
      <x:c r="E5" s="13" t="n">
        <x:v>1</x:v>
      </x:c>
      <x:c r="F5" s="13" t="n">
        <x:v>0</x:v>
      </x:c>
      <x:c r="G5" s="13" t="n">
        <x:v>0</x:v>
      </x:c>
      <x:c r="H5" s="13" t="inlineStr">
        <x:is>
          <x:t xml:space="preserve">2025-08-09</x:t>
        </x:is>
      </x:c>
      <x:c r="I5" s="13" t="inlineStr">
        <x:is>
          <x:t xml:space="preserve">Confirmed</x:t>
        </x:is>
      </x:c>
      <x:c r="J5" s="13" t="n">
        <x:v>0</x:v>
      </x:c>
      <x:c r="K5" s="13" t="n">
        <x:v>66</x:v>
      </x:c>
      <x:c r="L5" s="13" t="n">
        <x:v>31</x:v>
      </x:c>
      <x:c r="M5" s="13" t="inlineStr">
        <x:is>
          <x:t xml:space="preserve">Configuration A</x:t>
        </x:is>
      </x:c>
      <x:c r="N5" s="13" t="inlineStr">
        <x:is>
          <x:t xml:space="preserve">Stable</x:t>
        </x:is>
      </x:c>
    </x:row>
    <x:row r="6">
      <x:c r="A6" s="13" t="inlineStr">
        <x:is>
          <x:t xml:space="preserve">L005</x:t>
        </x:is>
      </x:c>
      <x:c r="B6" s="13" t="inlineStr">
        <x:is>
          <x:t xml:space="preserve">A006</x:t>
        </x:is>
      </x:c>
      <x:c r="C6" s="13" t="inlineStr">
        <x:is>
          <x:t xml:space="preserve">South Fork</x:t>
        </x:is>
      </x:c>
      <x:c r="D6" s="13" t="n">
        <x:v>2</x:v>
      </x:c>
      <x:c r="E6" s="13" t="n">
        <x:v>0</x:v>
      </x:c>
      <x:c r="F6" s="13" t="n">
        <x:v>0</x:v>
      </x:c>
      <x:c r="G6" s="13" t="n">
        <x:v>0</x:v>
      </x:c>
      <x:c r="H6" s="13" t="inlineStr">
        <x:is>
          <x:t xml:space="preserve">2025-08-15</x:t>
        </x:is>
      </x:c>
      <x:c r="I6" s="13" t="inlineStr">
        <x:is>
          <x:t xml:space="preserve">Confirmed</x:t>
        </x:is>
      </x:c>
      <x:c r="J6" s="13" t="n">
        <x:v>0</x:v>
      </x:c>
      <x:c r="K6" s="13" t="n">
        <x:v>83</x:v>
      </x:c>
      <x:c r="L6" s="13" t="n">
        <x:v>14</x:v>
      </x:c>
      <x:c r="M6" s="13" t="inlineStr">
        <x:is>
          <x:t xml:space="preserve">Configuration C</x:t>
        </x:is>
      </x:c>
      <x:c r="N6" s="13" t="inlineStr">
        <x:is>
          <x:t xml:space="preserve">Stable</x:t>
        </x:is>
      </x:c>
    </x:row>
    <x:row r="7">
      <x:c r="A7" s="13" t="inlineStr">
        <x:is>
          <x:t xml:space="preserve">L006</x:t>
        </x:is>
      </x:c>
      <x:c r="B7" s="13" t="inlineStr">
        <x:is>
          <x:t xml:space="preserve">A006</x:t>
        </x:is>
      </x:c>
      <x:c r="C7" s="13" t="inlineStr">
        <x:is>
          <x:t xml:space="preserve">Red Oak</x:t>
        </x:is>
      </x:c>
      <x:c r="D7" s="13" t="n">
        <x:v>1</x:v>
      </x:c>
      <x:c r="E7" s="13" t="n">
        <x:v>1</x:v>
      </x:c>
      <x:c r="F7" s="13" t="n">
        <x:v>0</x:v>
      </x:c>
      <x:c r="G7" s="13" t="n">
        <x:v>0</x:v>
      </x:c>
      <x:c r="H7" s="13" t="inlineStr">
        <x:is>
          <x:t xml:space="preserve">2025-08-14</x:t>
        </x:is>
      </x:c>
      <x:c r="I7" s="13" t="inlineStr">
        <x:is>
          <x:t xml:space="preserve">Confirmed</x:t>
        </x:is>
      </x:c>
      <x:c r="J7" s="13" t="n">
        <x:v>0</x:v>
      </x:c>
      <x:c r="K7" s="13" t="n">
        <x:v>57</x:v>
      </x:c>
      <x:c r="L7" s="13" t="n">
        <x:v>22</x:v>
      </x:c>
      <x:c r="M7" s="13" t="inlineStr">
        <x:is>
          <x:t xml:space="preserve">Configuration A</x:t>
        </x:is>
      </x:c>
      <x:c r="N7" s="13" t="inlineStr">
        <x:is>
          <x:t xml:space="preserve">Stable</x:t>
        </x:is>
      </x:c>
    </x:row>
    <x:row r="8">
      <x:c r="A8" s="13" t="inlineStr">
        <x:is>
          <x:t xml:space="preserve">L007</x:t>
        </x:is>
      </x:c>
      <x:c r="B8" s="13" t="inlineStr">
        <x:is>
          <x:t xml:space="preserve">A006</x:t>
        </x:is>
      </x:c>
      <x:c r="C8" s="13" t="inlineStr">
        <x:is>
          <x:t xml:space="preserve">Millstone</x:t>
        </x:is>
      </x:c>
      <x:c r="D8" s="13" t="n">
        <x:v>1</x:v>
      </x:c>
      <x:c r="E8" s="13" t="n">
        <x:v>1</x:v>
      </x:c>
      <x:c r="F8" s="13" t="n">
        <x:v>1</x:v>
      </x:c>
      <x:c r="G8" s="13" t="n">
        <x:v>1</x:v>
      </x:c>
      <x:c r="H8" s="13" t="inlineStr">
        <x:is>
          <x:t xml:space="preserve">2025-08-04</x:t>
        </x:is>
      </x:c>
      <x:c r="I8" s="13" t="inlineStr">
        <x:is>
          <x:t xml:space="preserve">Confirmed</x:t>
        </x:is>
      </x:c>
      <x:c r="J8" s="13" t="n">
        <x:v>0</x:v>
      </x:c>
      <x:c r="K8" s="13" t="n">
        <x:v>109</x:v>
      </x:c>
      <x:c r="L8" s="13" t="n">
        <x:v>48</x:v>
      </x:c>
      <x:c r="M8" s="13" t="inlineStr">
        <x:is>
          <x:t xml:space="preserve">Configuration B</x:t>
        </x:is>
      </x:c>
      <x:c r="N8" s="13" t="inlineStr">
        <x:is>
          <x:t xml:space="preserve">Manager changed</x:t>
        </x:is>
      </x:c>
    </x:row>
    <x:row r="9">
      <x:c r="A9" s="13" t="inlineStr">
        <x:is>
          <x:t xml:space="preserve">L008</x:t>
        </x:is>
      </x:c>
      <x:c r="B9" s="13" t="inlineStr">
        <x:is>
          <x:t xml:space="preserve">A006</x:t>
        </x:is>
      </x:c>
      <x:c r="C9" s="13" t="inlineStr">
        <x:is>
          <x:t xml:space="preserve">Clearview</x:t>
        </x:is>
      </x:c>
      <x:c r="D9" s="13" t="n">
        <x:v>2</x:v>
      </x:c>
      <x:c r="E9" s="13" t="n">
        <x:v>0</x:v>
      </x:c>
      <x:c r="F9" s="13" t="n">
        <x:v>0</x:v>
      </x:c>
      <x:c r="G9" s="13" t="n">
        <x:v>0</x:v>
      </x:c>
      <x:c r="H9" s="13" t="inlineStr">
        <x:is>
          <x:t xml:space="preserve">2025-08-06</x:t>
        </x:is>
      </x:c>
      <x:c r="I9" s="13" t="inlineStr">
        <x:is>
          <x:t xml:space="preserve">Confirmed</x:t>
        </x:is>
      </x:c>
      <x:c r="J9" s="13" t="n">
        <x:v>0</x:v>
      </x:c>
      <x:c r="K9" s="13" t="n">
        <x:v>49</x:v>
      </x:c>
      <x:c r="L9" s="13" t="n">
        <x:v>12</x:v>
      </x:c>
      <x:c r="M9" s="13" t="inlineStr">
        <x:is>
          <x:t xml:space="preserve">Configuration A</x:t>
        </x:is>
      </x:c>
      <x:c r="N9" s="13" t="inlineStr">
        <x:is>
          <x:t xml:space="preserve">Stable</x:t>
        </x:is>
      </x:c>
    </x:row>
    <x:row r="10">
      <x:c r="A10" s="13" t="inlineStr">
        <x:is>
          <x:t xml:space="preserve">L009</x:t>
        </x:is>
      </x:c>
      <x:c r="B10" s="13" t="inlineStr">
        <x:is>
          <x:t xml:space="preserve">A006</x:t>
        </x:is>
      </x:c>
      <x:c r="C10" s="13" t="inlineStr">
        <x:is>
          <x:t xml:space="preserve">North Field</x:t>
        </x:is>
      </x:c>
      <x:c r="D10" s="13" t="n">
        <x:v>1</x:v>
      </x:c>
      <x:c r="E10" s="13" t="n">
        <x:v>1</x:v>
      </x:c>
      <x:c r="F10" s="13" t="n">
        <x:v>0</x:v>
      </x:c>
      <x:c r="G10" s="13" t="n">
        <x:v>0</x:v>
      </x:c>
      <x:c r="H10" s="13" t="inlineStr">
        <x:is>
          <x:t xml:space="preserve">2025-08-08</x:t>
        </x:is>
      </x:c>
      <x:c r="I10" s="13" t="inlineStr">
        <x:is>
          <x:t xml:space="preserve">Confirmed</x:t>
        </x:is>
      </x:c>
      <x:c r="J10" s="13" t="n">
        <x:v>0</x:v>
      </x:c>
      <x:c r="K10" s="13" t="n">
        <x:v>77</x:v>
      </x:c>
      <x:c r="L10" s="13" t="n">
        <x:v>34</x:v>
      </x:c>
      <x:c r="M10" s="13" t="inlineStr">
        <x:is>
          <x:t xml:space="preserve">Configuration C</x:t>
        </x:is>
      </x:c>
      <x:c r="N10" s="13" t="inlineStr">
        <x:is>
          <x:t xml:space="preserve">Stable</x:t>
        </x:is>
      </x:c>
    </x:row>
    <x:row r="11">
      <x:c r="A11" s="13" t="inlineStr">
        <x:is>
          <x:t xml:space="preserve">L010</x:t>
        </x:is>
      </x:c>
      <x:c r="B11" s="13" t="inlineStr">
        <x:is>
          <x:t xml:space="preserve">A006</x:t>
        </x:is>
      </x:c>
      <x:c r="C11" s="13" t="inlineStr">
        <x:is>
          <x:t xml:space="preserve">Lakeview</x:t>
        </x:is>
      </x:c>
      <x:c r="D11" s="13" t="n">
        <x:v>1</x:v>
      </x:c>
      <x:c r="E11" s="13" t="n">
        <x:v>1</x:v>
      </x:c>
      <x:c r="F11" s="13" t="n">
        <x:v>1</x:v>
      </x:c>
      <x:c r="G11" s="13" t="n">
        <x:v>0</x:v>
      </x:c>
      <x:c r="H11" s="13" t="inlineStr">
        <x:is>
          <x:t xml:space="preserve">2025-07-28</x:t>
        </x:is>
      </x:c>
      <x:c r="I11" s="13" t="inlineStr">
        <x:is>
          <x:t xml:space="preserve">Pending</x:t>
        </x:is>
      </x:c>
      <x:c r="J11" s="13" t="n">
        <x:v>0</x:v>
      </x:c>
      <x:c r="K11" s="13" t="n">
        <x:v>118</x:v>
      </x:c>
      <x:c r="L11" s="13" t="n">
        <x:v>51</x:v>
      </x:c>
      <x:c r="M11" s="13" t="inlineStr">
        <x:is>
          <x:t xml:space="preserve">Configuration B</x:t>
        </x:is>
      </x:c>
      <x:c r="N11" s="13" t="inlineStr">
        <x:is>
          <x:t xml:space="preserve">Stable</x:t>
        </x:is>
      </x:c>
    </x:row>
    <x:row r="12">
      <x:c r="A12" s="13" t="inlineStr">
        <x:is>
          <x:t xml:space="preserve">L011</x:t>
        </x:is>
      </x:c>
      <x:c r="B12" s="13" t="inlineStr">
        <x:is>
          <x:t xml:space="preserve">A006</x:t>
        </x:is>
      </x:c>
      <x:c r="C12" s="13" t="inlineStr">
        <x:is>
          <x:t xml:space="preserve">Maple Hill</x:t>
        </x:is>
      </x:c>
      <x:c r="D12" s="13" t="n">
        <x:v>2</x:v>
      </x:c>
      <x:c r="E12" s="13" t="n">
        <x:v>0</x:v>
      </x:c>
      <x:c r="F12" s="13" t="n">
        <x:v>0</x:v>
      </x:c>
      <x:c r="G12" s="13" t="n">
        <x:v>0</x:v>
      </x:c>
      <x:c r="H12" s="13" t="inlineStr">
        <x:is>
          <x:t xml:space="preserve">2025-08-10</x:t>
        </x:is>
      </x:c>
      <x:c r="I12" s="13" t="inlineStr">
        <x:is>
          <x:t xml:space="preserve">Confirmed</x:t>
        </x:is>
      </x:c>
      <x:c r="J12" s="13" t="n">
        <x:v>0</x:v>
      </x:c>
      <x:c r="K12" s="13" t="n">
        <x:v>62</x:v>
      </x:c>
      <x:c r="L12" s="13" t="n">
        <x:v>20</x:v>
      </x:c>
      <x:c r="M12" s="13" t="inlineStr">
        <x:is>
          <x:t xml:space="preserve">Configuration A</x:t>
        </x:is>
      </x:c>
      <x:c r="N12" s="13" t="inlineStr">
        <x:is>
          <x:t xml:space="preserve">Stable</x:t>
        </x:is>
      </x:c>
    </x:row>
    <x:row r="13">
      <x:c r="A13" s="13" t="inlineStr">
        <x:is>
          <x:t xml:space="preserve">L012</x:t>
        </x:is>
      </x:c>
      <x:c r="B13" s="13" t="inlineStr">
        <x:is>
          <x:t xml:space="preserve">A006</x:t>
        </x:is>
      </x:c>
      <x:c r="C13" s="13" t="inlineStr">
        <x:is>
          <x:t xml:space="preserve">Dry Creek</x:t>
        </x:is>
      </x:c>
      <x:c r="D13" s="13" t="n">
        <x:v>1</x:v>
      </x:c>
      <x:c r="E13" s="13" t="n">
        <x:v>1</x:v>
      </x:c>
      <x:c r="F13" s="13" t="n">
        <x:v>1</x:v>
      </x:c>
      <x:c r="G13" s="13" t="n">
        <x:v>1</x:v>
      </x:c>
      <x:c r="H13" s="13" t="inlineStr">
        <x:is>
          <x:t xml:space="preserve">2025-07-30</x:t>
        </x:is>
      </x:c>
      <x:c r="I13" s="13" t="inlineStr">
        <x:is>
          <x:t xml:space="preserve">Confirmed</x:t>
        </x:is>
      </x:c>
      <x:c r="J13" s="13" t="n">
        <x:v>0</x:v>
      </x:c>
      <x:c r="K13" s="13" t="n">
        <x:v>136</x:v>
      </x:c>
      <x:c r="L13" s="13" t="n">
        <x:v>55</x:v>
      </x:c>
      <x:c r="M13" s="13" t="inlineStr">
        <x:is>
          <x:t xml:space="preserve">Configuration C</x:t>
        </x:is>
      </x:c>
      <x:c r="N13" s="13" t="inlineStr">
        <x:is>
          <x:t xml:space="preserve">Manager changed</x:t>
        </x:is>
      </x:c>
    </x:row>
    <x:row r="14">
      <x:c r="A14" s="13" t="inlineStr">
        <x:is>
          <x:t xml:space="preserve">L013</x:t>
        </x:is>
      </x:c>
      <x:c r="B14" s="13" t="inlineStr">
        <x:is>
          <x:t xml:space="preserve">A006</x:t>
        </x:is>
      </x:c>
      <x:c r="C14" s="13" t="inlineStr">
        <x:is>
          <x:t xml:space="preserve">Green Point</x:t>
        </x:is>
      </x:c>
      <x:c r="D14" s="13" t="n">
        <x:v>1</x:v>
      </x:c>
      <x:c r="E14" s="13" t="n">
        <x:v>1</x:v>
      </x:c>
      <x:c r="F14" s="13" t="n">
        <x:v>0</x:v>
      </x:c>
      <x:c r="G14" s="13" t="n">
        <x:v>0</x:v>
      </x:c>
      <x:c r="H14" s="13" t="inlineStr">
        <x:is>
          <x:t xml:space="preserve">2025-08-13</x:t>
        </x:is>
      </x:c>
      <x:c r="I14" s="13" t="inlineStr">
        <x:is>
          <x:t xml:space="preserve">Confirmed</x:t>
        </x:is>
      </x:c>
      <x:c r="J14" s="13" t="n">
        <x:v>0</x:v>
      </x:c>
      <x:c r="K14" s="13" t="n">
        <x:v>71</x:v>
      </x:c>
      <x:c r="L14" s="13" t="n">
        <x:v>25</x:v>
      </x:c>
      <x:c r="M14" s="13" t="inlineStr">
        <x:is>
          <x:t xml:space="preserve">Configuration A</x:t>
        </x:is>
      </x:c>
      <x:c r="N14" s="13" t="inlineStr">
        <x:is>
          <x:t xml:space="preserve">Stable</x:t>
        </x:is>
      </x:c>
    </x:row>
    <x:row r="15">
      <x:c r="A15" s="13" t="inlineStr">
        <x:is>
          <x:t xml:space="preserve">L014</x:t>
        </x:is>
      </x:c>
      <x:c r="B15" s="13" t="inlineStr">
        <x:is>
          <x:t xml:space="preserve">A006</x:t>
        </x:is>
      </x:c>
      <x:c r="C15" s="13" t="inlineStr">
        <x:is>
          <x:t xml:space="preserve">Fox Hollow</x:t>
        </x:is>
      </x:c>
      <x:c r="D15" s="13" t="n">
        <x:v>1</x:v>
      </x:c>
      <x:c r="E15" s="13" t="n">
        <x:v>1</x:v>
      </x:c>
      <x:c r="F15" s="13" t="n">
        <x:v>0</x:v>
      </x:c>
      <x:c r="G15" s="13" t="n">
        <x:v>0</x:v>
      </x:c>
      <x:c r="H15" s="13" t="inlineStr">
        <x:is>
          <x:t xml:space="preserve">2025-08-07</x:t>
        </x:is>
      </x:c>
      <x:c r="I15" s="13" t="inlineStr">
        <x:is>
          <x:t xml:space="preserve">Pending</x:t>
        </x:is>
      </x:c>
      <x:c r="J15" s="13" t="n">
        <x:v>0</x:v>
      </x:c>
      <x:c r="K15" s="13" t="n">
        <x:v>101</x:v>
      </x:c>
      <x:c r="L15" s="13" t="n">
        <x:v>39</x:v>
      </x:c>
      <x:c r="M15" s="13" t="inlineStr">
        <x:is>
          <x:t xml:space="preserve">Configuration B</x:t>
        </x:is>
      </x:c>
      <x:c r="N15" s="13" t="inlineStr">
        <x:is>
          <x:t xml:space="preserve">Stable</x:t>
        </x:is>
      </x:c>
    </x:row>
    <x:row r="16">
      <x:c r="A16" s="13" t="inlineStr">
        <x:is>
          <x:t xml:space="preserve">L015</x:t>
        </x:is>
      </x:c>
      <x:c r="B16" s="13" t="inlineStr">
        <x:is>
          <x:t xml:space="preserve">A006</x:t>
        </x:is>
      </x:c>
      <x:c r="C16" s="13" t="inlineStr">
        <x:is>
          <x:t xml:space="preserve">Riverbend</x:t>
        </x:is>
      </x:c>
      <x:c r="D16" s="13" t="n">
        <x:v>2</x:v>
      </x:c>
      <x:c r="E16" s="13" t="n">
        <x:v>1</x:v>
      </x:c>
      <x:c r="F16" s="13" t="n">
        <x:v>0</x:v>
      </x:c>
      <x:c r="G16" s="13" t="n">
        <x:v>0</x:v>
      </x:c>
      <x:c r="H16" s="13" t="inlineStr">
        <x:is>
          <x:t xml:space="preserve">2025-08-05</x:t>
        </x:is>
      </x:c>
      <x:c r="I16" s="13" t="inlineStr">
        <x:is>
          <x:t xml:space="preserve">Confirmed</x:t>
        </x:is>
      </x:c>
      <x:c r="J16" s="13" t="n">
        <x:v>0</x:v>
      </x:c>
      <x:c r="K16" s="13" t="n">
        <x:v>88</x:v>
      </x:c>
      <x:c r="L16" s="13" t="n">
        <x:v>29</x:v>
      </x:c>
      <x:c r="M16" s="13" t="inlineStr">
        <x:is>
          <x:t xml:space="preserve">Configuration A</x:t>
        </x:is>
      </x:c>
      <x:c r="N16" s="13" t="inlineStr">
        <x:is>
          <x:t xml:space="preserve">Stable</x:t>
        </x:is>
      </x:c>
    </x:row>
    <x:row r="17">
      <x:c r="A17" s="13" t="inlineStr">
        <x:is>
          <x:t xml:space="preserve">L016</x:t>
        </x:is>
      </x:c>
      <x:c r="B17" s="13" t="inlineStr">
        <x:is>
          <x:t xml:space="preserve">A001</x:t>
        </x:is>
      </x:c>
      <x:c r="C17" s="13" t="inlineStr">
        <x:is>
          <x:t xml:space="preserve">Primary location</x:t>
        </x:is>
      </x:c>
      <x:c r="D17" s="13" t="n">
        <x:v>1</x:v>
      </x:c>
      <x:c r="E17" s="13" t="n">
        <x:v>0</x:v>
      </x:c>
      <x:c r="F17" s="13" t="n">
        <x:v>1</x:v>
      </x:c>
      <x:c r="G17" s="13" t="n">
        <x:v>1</x:v>
      </x:c>
      <x:c r="H17" s="13" t="inlineStr">
        <x:is>
          <x:t xml:space="preserve">2025-08-01</x:t>
        </x:is>
      </x:c>
      <x:c r="I17" s="13" t="inlineStr">
        <x:is>
          <x:t xml:space="preserve">Pending</x:t>
        </x:is>
      </x:c>
      <x:c r="J17" s="13" t="n">
        <x:v>0</x:v>
      </x:c>
      <x:c r="K17" s="13" t="n">
        <x:v>40</x:v>
      </x:c>
      <x:c r="L17" s="13" t="n">
        <x:v>10</x:v>
      </x:c>
      <x:c r="M17" s="13" t="inlineStr">
        <x:is>
          <x:t xml:space="preserve">Configuration A</x:t>
        </x:is>
      </x:c>
      <x:c r="N17" s="13" t="inlineStr">
        <x:is>
          <x:t xml:space="preserve">Manager changed</x:t>
        </x:is>
      </x:c>
    </x:row>
    <x:row r="18">
      <x:c r="A18" s="13" t="inlineStr">
        <x:is>
          <x:t xml:space="preserve">L017</x:t>
        </x:is>
      </x:c>
      <x:c r="B18" s="13" t="inlineStr">
        <x:is>
          <x:t xml:space="preserve">A002</x:t>
        </x:is>
      </x:c>
      <x:c r="C18" s="13" t="inlineStr">
        <x:is>
          <x:t xml:space="preserve">Primary location</x:t>
        </x:is>
      </x:c>
      <x:c r="D18" s="13" t="n">
        <x:v>1</x:v>
      </x:c>
      <x:c r="E18" s="13" t="n">
        <x:v>1</x:v>
      </x:c>
      <x:c r="F18" s="13" t="n">
        <x:v>0</x:v>
      </x:c>
      <x:c r="G18" s="13" t="n">
        <x:v>0</x:v>
      </x:c>
      <x:c r="H18" s="13" t="inlineStr">
        <x:is>
          <x:t xml:space="preserve">2025-08-02</x:t>
        </x:is>
      </x:c>
      <x:c r="I18" s="13" t="inlineStr">
        <x:is>
          <x:t xml:space="preserve">Confirmed</x:t>
        </x:is>
      </x:c>
      <x:c r="J18" s="13" t="n">
        <x:v>0</x:v>
      </x:c>
      <x:c r="K18" s="13" t="n">
        <x:v>49</x:v>
      </x:c>
      <x:c r="L18" s="13" t="n">
        <x:v>15</x:v>
      </x:c>
      <x:c r="M18" s="13" t="inlineStr">
        <x:is>
          <x:t xml:space="preserve">Configuration B</x:t>
        </x:is>
      </x:c>
      <x:c r="N18" s="13" t="inlineStr">
        <x:is>
          <x:t xml:space="preserve">Stable</x:t>
        </x:is>
      </x:c>
    </x:row>
    <x:row r="19">
      <x:c r="A19" s="13" t="inlineStr">
        <x:is>
          <x:t xml:space="preserve">L018</x:t>
        </x:is>
      </x:c>
      <x:c r="B19" s="13" t="inlineStr">
        <x:is>
          <x:t xml:space="preserve">A003</x:t>
        </x:is>
      </x:c>
      <x:c r="C19" s="13" t="inlineStr">
        <x:is>
          <x:t xml:space="preserve">Primary location</x:t>
        </x:is>
      </x:c>
      <x:c r="D19" s="13" t="n">
        <x:v>1</x:v>
      </x:c>
      <x:c r="E19" s="13" t="n">
        <x:v>2</x:v>
      </x:c>
      <x:c r="F19" s="13" t="n">
        <x:v>0</x:v>
      </x:c>
      <x:c r="G19" s="13" t="n">
        <x:v>0</x:v>
      </x:c>
      <x:c r="H19" s="13" t="inlineStr">
        <x:is>
          <x:t xml:space="preserve">2025-08-03</x:t>
        </x:is>
      </x:c>
      <x:c r="I19" s="13" t="inlineStr">
        <x:is>
          <x:t xml:space="preserve">Confirmed</x:t>
        </x:is>
      </x:c>
      <x:c r="J19" s="13" t="n">
        <x:v>0</x:v>
      </x:c>
      <x:c r="K19" s="13" t="n">
        <x:v>58</x:v>
      </x:c>
      <x:c r="L19" s="13" t="n">
        <x:v>20</x:v>
      </x:c>
      <x:c r="M19" s="13" t="inlineStr">
        <x:is>
          <x:t xml:space="preserve">Configuration C</x:t>
        </x:is>
      </x:c>
      <x:c r="N19" s="13" t="inlineStr">
        <x:is>
          <x:t xml:space="preserve">Stable</x:t>
        </x:is>
      </x:c>
    </x:row>
    <x:row r="20">
      <x:c r="A20" s="13" t="inlineStr">
        <x:is>
          <x:t xml:space="preserve">L019</x:t>
        </x:is>
      </x:c>
      <x:c r="B20" s="13" t="inlineStr">
        <x:is>
          <x:t xml:space="preserve">A004</x:t>
        </x:is>
      </x:c>
      <x:c r="C20" s="13" t="inlineStr">
        <x:is>
          <x:t xml:space="preserve">Primary location</x:t>
        </x:is>
      </x:c>
      <x:c r="D20" s="13" t="n">
        <x:v>1</x:v>
      </x:c>
      <x:c r="E20" s="13" t="n">
        <x:v>0</x:v>
      </x:c>
      <x:c r="F20" s="13" t="n">
        <x:v>0</x:v>
      </x:c>
      <x:c r="G20" s="13" t="n">
        <x:v>0</x:v>
      </x:c>
      <x:c r="H20" s="13" t="inlineStr">
        <x:is>
          <x:t xml:space="preserve">2025-08-04</x:t>
        </x:is>
      </x:c>
      <x:c r="I20" s="13" t="inlineStr">
        <x:is>
          <x:t xml:space="preserve">Confirmed</x:t>
        </x:is>
      </x:c>
      <x:c r="J20" s="13" t="n">
        <x:v>0</x:v>
      </x:c>
      <x:c r="K20" s="13" t="n">
        <x:v>67</x:v>
      </x:c>
      <x:c r="L20" s="13" t="n">
        <x:v>25</x:v>
      </x:c>
      <x:c r="M20" s="13" t="inlineStr">
        <x:is>
          <x:t xml:space="preserve">Configuration A</x:t>
        </x:is>
      </x:c>
      <x:c r="N20" s="13" t="inlineStr">
        <x:is>
          <x:t xml:space="preserve">Stable</x:t>
        </x:is>
      </x:c>
    </x:row>
    <x:row r="21">
      <x:c r="A21" s="13" t="inlineStr">
        <x:is>
          <x:t xml:space="preserve">L020</x:t>
        </x:is>
      </x:c>
      <x:c r="B21" s="13" t="inlineStr">
        <x:is>
          <x:t xml:space="preserve">A005</x:t>
        </x:is>
      </x:c>
      <x:c r="C21" s="13" t="inlineStr">
        <x:is>
          <x:t xml:space="preserve">Primary location</x:t>
        </x:is>
      </x:c>
      <x:c r="D21" s="13" t="n">
        <x:v>1</x:v>
      </x:c>
      <x:c r="E21" s="13" t="n">
        <x:v>1</x:v>
      </x:c>
      <x:c r="F21" s="13" t="n">
        <x:v>0</x:v>
      </x:c>
      <x:c r="G21" s="13" t="n">
        <x:v>0</x:v>
      </x:c>
      <x:c r="H21" s="13" t="inlineStr">
        <x:is>
          <x:t xml:space="preserve">2025-08-05</x:t>
        </x:is>
      </x:c>
      <x:c r="I21" s="13" t="inlineStr">
        <x:is>
          <x:t xml:space="preserve">Confirmed</x:t>
        </x:is>
      </x:c>
      <x:c r="J21" s="13" t="n">
        <x:v>0</x:v>
      </x:c>
      <x:c r="K21" s="13" t="n">
        <x:v>76</x:v>
      </x:c>
      <x:c r="L21" s="13" t="n">
        <x:v>30</x:v>
      </x:c>
      <x:c r="M21" s="13" t="inlineStr">
        <x:is>
          <x:t xml:space="preserve">Configuration B</x:t>
        </x:is>
      </x:c>
      <x:c r="N21" s="13" t="inlineStr">
        <x:is>
          <x:t xml:space="preserve">Stable</x:t>
        </x:is>
      </x:c>
    </x:row>
    <x:row r="22">
      <x:c r="A22" s="13" t="inlineStr">
        <x:is>
          <x:t xml:space="preserve">L021</x:t>
        </x:is>
      </x:c>
      <x:c r="B22" s="13" t="inlineStr">
        <x:is>
          <x:t xml:space="preserve">A007</x:t>
        </x:is>
      </x:c>
      <x:c r="C22" s="13" t="inlineStr">
        <x:is>
          <x:t xml:space="preserve">Primary location</x:t>
        </x:is>
      </x:c>
      <x:c r="D22" s="13" t="n">
        <x:v>1</x:v>
      </x:c>
      <x:c r="E22" s="13" t="n">
        <x:v>0</x:v>
      </x:c>
      <x:c r="F22" s="13" t="n">
        <x:v>0</x:v>
      </x:c>
      <x:c r="G22" s="13" t="n">
        <x:v>0</x:v>
      </x:c>
      <x:c r="H22" s="13" t="inlineStr">
        <x:is>
          <x:t xml:space="preserve">2025-08-07</x:t>
        </x:is>
      </x:c>
      <x:c r="I22" s="13" t="inlineStr">
        <x:is>
          <x:t xml:space="preserve">Confirmed</x:t>
        </x:is>
      </x:c>
      <x:c r="J22" s="13" t="n">
        <x:v>0</x:v>
      </x:c>
      <x:c r="K22" s="13" t="n">
        <x:v>94</x:v>
      </x:c>
      <x:c r="L22" s="13" t="n">
        <x:v>40</x:v>
      </x:c>
      <x:c r="M22" s="13" t="inlineStr">
        <x:is>
          <x:t xml:space="preserve">Configuration A</x:t>
        </x:is>
      </x:c>
      <x:c r="N22" s="13" t="inlineStr">
        <x:is>
          <x:t xml:space="preserve">Stable</x:t>
        </x:is>
      </x:c>
    </x:row>
    <x:row r="23">
      <x:c r="A23" s="13" t="inlineStr">
        <x:is>
          <x:t xml:space="preserve">L022</x:t>
        </x:is>
      </x:c>
      <x:c r="B23" s="13" t="inlineStr">
        <x:is>
          <x:t xml:space="preserve">A008</x:t>
        </x:is>
      </x:c>
      <x:c r="C23" s="13" t="inlineStr">
        <x:is>
          <x:t xml:space="preserve">Primary location</x:t>
        </x:is>
      </x:c>
      <x:c r="D23" s="13" t="n">
        <x:v>1</x:v>
      </x:c>
      <x:c r="E23" s="13" t="n">
        <x:v>1</x:v>
      </x:c>
      <x:c r="F23" s="13" t="n">
        <x:v>0</x:v>
      </x:c>
      <x:c r="G23" s="13" t="n">
        <x:v>0</x:v>
      </x:c>
      <x:c r="H23" s="13" t="inlineStr">
        <x:is>
          <x:t xml:space="preserve">2025-08-08</x:t>
        </x:is>
      </x:c>
      <x:c r="I23" s="13" t="inlineStr">
        <x:is>
          <x:t xml:space="preserve">Confirmed</x:t>
        </x:is>
      </x:c>
      <x:c r="J23" s="13" t="n">
        <x:v>0</x:v>
      </x:c>
      <x:c r="K23" s="13" t="n">
        <x:v>103</x:v>
      </x:c>
      <x:c r="L23" s="13" t="n">
        <x:v>45</x:v>
      </x:c>
      <x:c r="M23" s="13" t="inlineStr">
        <x:is>
          <x:t xml:space="preserve">Configuration B</x:t>
        </x:is>
      </x:c>
      <x:c r="N23" s="13" t="inlineStr">
        <x:is>
          <x:t xml:space="preserve">Stable</x:t>
        </x:is>
      </x:c>
    </x:row>
    <x:row r="24">
      <x:c r="A24" s="13" t="inlineStr">
        <x:is>
          <x:t xml:space="preserve">L023</x:t>
        </x:is>
      </x:c>
      <x:c r="B24" s="13" t="inlineStr">
        <x:is>
          <x:t xml:space="preserve">A009</x:t>
        </x:is>
      </x:c>
      <x:c r="C24" s="13" t="inlineStr">
        <x:is>
          <x:t xml:space="preserve">Primary location</x:t>
        </x:is>
      </x:c>
      <x:c r="D24" s="13" t="n">
        <x:v>1</x:v>
      </x:c>
      <x:c r="E24" s="13" t="n">
        <x:v>2</x:v>
      </x:c>
      <x:c r="F24" s="13" t="n">
        <x:v>0</x:v>
      </x:c>
      <x:c r="G24" s="13" t="n">
        <x:v>0</x:v>
      </x:c>
      <x:c r="H24" s="13" t="inlineStr">
        <x:is>
          <x:t xml:space="preserve">2025-08-09</x:t>
        </x:is>
      </x:c>
      <x:c r="I24" s="13" t="inlineStr">
        <x:is>
          <x:t xml:space="preserve">Confirmed</x:t>
        </x:is>
      </x:c>
      <x:c r="J24" s="13" t="n">
        <x:v>0</x:v>
      </x:c>
      <x:c r="K24" s="13" t="n">
        <x:v>112</x:v>
      </x:c>
      <x:c r="L24" s="13" t="n">
        <x:v>50</x:v>
      </x:c>
      <x:c r="M24" s="13" t="inlineStr">
        <x:is>
          <x:t xml:space="preserve">Configuration C</x:t>
        </x:is>
      </x:c>
      <x:c r="N24" s="13" t="inlineStr">
        <x:is>
          <x:t xml:space="preserve">Stable</x:t>
        </x:is>
      </x:c>
    </x:row>
    <x:row r="25">
      <x:c r="A25" s="13" t="inlineStr">
        <x:is>
          <x:t xml:space="preserve">L024</x:t>
        </x:is>
      </x:c>
      <x:c r="B25" s="13" t="inlineStr">
        <x:is>
          <x:t xml:space="preserve">A010</x:t>
        </x:is>
      </x:c>
      <x:c r="C25" s="13" t="inlineStr">
        <x:is>
          <x:t xml:space="preserve">Primary location</x:t>
        </x:is>
      </x:c>
      <x:c r="D25" s="13" t="n">
        <x:v>1</x:v>
      </x:c>
      <x:c r="E25" s="13" t="n">
        <x:v>0</x:v>
      </x:c>
      <x:c r="F25" s="13" t="n">
        <x:v>0</x:v>
      </x:c>
      <x:c r="G25" s="13" t="n">
        <x:v>0</x:v>
      </x:c>
      <x:c r="H25" s="13" t="inlineStr">
        <x:is>
          <x:t xml:space="preserve">2025-08-10</x:t>
        </x:is>
      </x:c>
      <x:c r="I25" s="13" t="inlineStr">
        <x:is>
          <x:t xml:space="preserve">Pending</x:t>
        </x:is>
      </x:c>
      <x:c r="J25" s="13" t="n">
        <x:v>0</x:v>
      </x:c>
      <x:c r="K25" s="13" t="n">
        <x:v>121</x:v>
      </x:c>
      <x:c r="L25" s="13" t="n">
        <x:v>55</x:v>
      </x:c>
      <x:c r="M25" s="13" t="inlineStr">
        <x:is>
          <x:t xml:space="preserve">Configuration A</x:t>
        </x:is>
      </x:c>
      <x:c r="N25" s="13" t="inlineStr">
        <x:is>
          <x:t xml:space="preserve">Stable</x:t>
        </x:is>
      </x:c>
    </x:row>
    <x:row r="26">
      <x:c r="A26" s="13" t="inlineStr">
        <x:is>
          <x:t xml:space="preserve">L025</x:t>
        </x:is>
      </x:c>
      <x:c r="B26" s="13" t="inlineStr">
        <x:is>
          <x:t xml:space="preserve">A011</x:t>
        </x:is>
      </x:c>
      <x:c r="C26" s="13" t="inlineStr">
        <x:is>
          <x:t xml:space="preserve">Primary location</x:t>
        </x:is>
      </x:c>
      <x:c r="D26" s="13" t="n">
        <x:v>1</x:v>
      </x:c>
      <x:c r="E26" s="13" t="n">
        <x:v>1</x:v>
      </x:c>
      <x:c r="F26" s="13" t="n">
        <x:v>0</x:v>
      </x:c>
      <x:c r="G26" s="13" t="n">
        <x:v>0</x:v>
      </x:c>
      <x:c r="H26" s="13" t="inlineStr">
        <x:is>
          <x:t xml:space="preserve">2025-08-11</x:t>
        </x:is>
      </x:c>
      <x:c r="I26" s="13" t="inlineStr">
        <x:is>
          <x:t xml:space="preserve">Confirmed</x:t>
        </x:is>
      </x:c>
      <x:c r="J26" s="13" t="n">
        <x:v>0</x:v>
      </x:c>
      <x:c r="K26" s="13" t="n">
        <x:v>130</x:v>
      </x:c>
      <x:c r="L26" s="13" t="n">
        <x:v>60</x:v>
      </x:c>
      <x:c r="M26" s="13" t="inlineStr">
        <x:is>
          <x:t xml:space="preserve">Configuration B</x:t>
        </x:is>
      </x:c>
      <x:c r="N26" s="13" t="inlineStr">
        <x:is>
          <x:t xml:space="preserve">Stable</x:t>
        </x:is>
      </x:c>
    </x:row>
    <x:row r="27">
      <x:c r="A27" s="13" t="inlineStr">
        <x:is>
          <x:t xml:space="preserve">L026</x:t>
        </x:is>
      </x:c>
      <x:c r="B27" s="13" t="inlineStr">
        <x:is>
          <x:t xml:space="preserve">A012</x:t>
        </x:is>
      </x:c>
      <x:c r="C27" s="13" t="inlineStr">
        <x:is>
          <x:t xml:space="preserve">Primary location</x:t>
        </x:is>
      </x:c>
      <x:c r="D27" s="13" t="n">
        <x:v>1</x:v>
      </x:c>
      <x:c r="E27" s="13" t="n">
        <x:v>2</x:v>
      </x:c>
      <x:c r="F27" s="13" t="n">
        <x:v>1</x:v>
      </x:c>
      <x:c r="G27" s="13" t="n">
        <x:v>0</x:v>
      </x:c>
      <x:c r="H27" s="13" t="inlineStr">
        <x:is>
          <x:t xml:space="preserve">2025-08-12</x:t>
        </x:is>
      </x:c>
      <x:c r="I27" s="13" t="inlineStr">
        <x:is>
          <x:t xml:space="preserve">Confirmed</x:t>
        </x:is>
      </x:c>
      <x:c r="J27" s="13" t="n">
        <x:v>0</x:v>
      </x:c>
      <x:c r="K27" s="13" t="n">
        <x:v>139</x:v>
      </x:c>
      <x:c r="L27" s="13" t="n">
        <x:v>10</x:v>
      </x:c>
      <x:c r="M27" s="13" t="inlineStr">
        <x:is>
          <x:t xml:space="preserve">Configuration C</x:t>
        </x:is>
      </x:c>
      <x:c r="N27" s="13" t="inlineStr">
        <x:is>
          <x:t xml:space="preserve">Stable</x:t>
        </x:is>
      </x:c>
    </x:row>
    <x:row r="28">
      <x:c r="A28" s="13" t="inlineStr">
        <x:is>
          <x:t xml:space="preserve">L027</x:t>
        </x:is>
      </x:c>
      <x:c r="B28" s="13" t="inlineStr">
        <x:is>
          <x:t xml:space="preserve">A013</x:t>
        </x:is>
      </x:c>
      <x:c r="C28" s="13" t="inlineStr">
        <x:is>
          <x:t xml:space="preserve">Primary location</x:t>
        </x:is>
      </x:c>
      <x:c r="D28" s="13" t="n">
        <x:v>1</x:v>
      </x:c>
      <x:c r="E28" s="13" t="n">
        <x:v>0</x:v>
      </x:c>
      <x:c r="F28" s="13" t="n">
        <x:v>0</x:v>
      </x:c>
      <x:c r="G28" s="13" t="n">
        <x:v>0</x:v>
      </x:c>
      <x:c r="H28" s="13" t="inlineStr">
        <x:is>
          <x:t xml:space="preserve">2025-08-13</x:t>
        </x:is>
      </x:c>
      <x:c r="I28" s="13" t="inlineStr">
        <x:is>
          <x:t xml:space="preserve">Confirmed</x:t>
        </x:is>
      </x:c>
      <x:c r="J28" s="13" t="n">
        <x:v>0</x:v>
      </x:c>
      <x:c r="K28" s="13" t="n">
        <x:v>148</x:v>
      </x:c>
      <x:c r="L28" s="13" t="n">
        <x:v>15</x:v>
      </x:c>
      <x:c r="M28" s="13" t="inlineStr">
        <x:is>
          <x:t xml:space="preserve">Configuration A</x:t>
        </x:is>
      </x:c>
      <x:c r="N28" s="13" t="inlineStr">
        <x:is>
          <x:t xml:space="preserve">Stable</x:t>
        </x:is>
      </x:c>
    </x:row>
    <x:row r="29">
      <x:c r="A29" s="13" t="inlineStr">
        <x:is>
          <x:t xml:space="preserve">L028</x:t>
        </x:is>
      </x:c>
      <x:c r="B29" s="13" t="inlineStr">
        <x:is>
          <x:t xml:space="preserve">A014</x:t>
        </x:is>
      </x:c>
      <x:c r="C29" s="13" t="inlineStr">
        <x:is>
          <x:t xml:space="preserve">Primary location</x:t>
        </x:is>
      </x:c>
      <x:c r="D29" s="13" t="n">
        <x:v>1</x:v>
      </x:c>
      <x:c r="E29" s="13" t="n">
        <x:v>1</x:v>
      </x:c>
      <x:c r="F29" s="13" t="n">
        <x:v>0</x:v>
      </x:c>
      <x:c r="G29" s="13" t="n">
        <x:v>1</x:v>
      </x:c>
      <x:c r="H29" s="13" t="inlineStr">
        <x:is>
          <x:t xml:space="preserve">2025-08-14</x:t>
        </x:is>
      </x:c>
      <x:c r="I29" s="13" t="inlineStr">
        <x:is>
          <x:t xml:space="preserve">Confirmed</x:t>
        </x:is>
      </x:c>
      <x:c r="J29" s="13" t="n">
        <x:v>0</x:v>
      </x:c>
      <x:c r="K29" s="13" t="n">
        <x:v>157</x:v>
      </x:c>
      <x:c r="L29" s="13" t="n">
        <x:v>20</x:v>
      </x:c>
      <x:c r="M29" s="13" t="inlineStr">
        <x:is>
          <x:t xml:space="preserve">Configuration B</x:t>
        </x:is>
      </x:c>
      <x:c r="N29" s="13" t="inlineStr">
        <x:is>
          <x:t xml:space="preserve">Stable</x:t>
        </x:is>
      </x:c>
    </x:row>
    <x:row r="30">
      <x:c r="A30" s="13" t="inlineStr">
        <x:is>
          <x:t xml:space="preserve">L029</x:t>
        </x:is>
      </x:c>
      <x:c r="B30" s="13" t="inlineStr">
        <x:is>
          <x:t xml:space="preserve">A015</x:t>
        </x:is>
      </x:c>
      <x:c r="C30" s="13" t="inlineStr">
        <x:is>
          <x:t xml:space="preserve">Primary location</x:t>
        </x:is>
      </x:c>
      <x:c r="D30" s="13" t="n">
        <x:v>1</x:v>
      </x:c>
      <x:c r="E30" s="13" t="n">
        <x:v>2</x:v>
      </x:c>
      <x:c r="F30" s="13" t="n">
        <x:v>0</x:v>
      </x:c>
      <x:c r="G30" s="13" t="n">
        <x:v>0</x:v>
      </x:c>
      <x:c r="H30" s="13" t="inlineStr">
        <x:is>
          <x:t xml:space="preserve">2025-08-15</x:t>
        </x:is>
      </x:c>
      <x:c r="I30" s="13" t="inlineStr">
        <x:is>
          <x:t xml:space="preserve">Confirmed</x:t>
        </x:is>
      </x:c>
      <x:c r="J30" s="13" t="n">
        <x:v>0</x:v>
      </x:c>
      <x:c r="K30" s="13" t="n">
        <x:v>46</x:v>
      </x:c>
      <x:c r="L30" s="13" t="n">
        <x:v>25</x:v>
      </x:c>
      <x:c r="M30" s="13" t="inlineStr">
        <x:is>
          <x:t xml:space="preserve">Configuration C</x:t>
        </x:is>
      </x:c>
      <x:c r="N30" s="13" t="inlineStr">
        <x:is>
          <x:t xml:space="preserve">Manager changed</x:t>
        </x:is>
      </x:c>
    </x:row>
    <x:row r="31">
      <x:c r="A31" s="13" t="inlineStr">
        <x:is>
          <x:t xml:space="preserve">L030</x:t>
        </x:is>
      </x:c>
      <x:c r="B31" s="13" t="inlineStr">
        <x:is>
          <x:t xml:space="preserve">A016</x:t>
        </x:is>
      </x:c>
      <x:c r="C31" s="13" t="inlineStr">
        <x:is>
          <x:t xml:space="preserve">Primary location</x:t>
        </x:is>
      </x:c>
      <x:c r="D31" s="13" t="n">
        <x:v>1</x:v>
      </x:c>
      <x:c r="E31" s="13" t="n">
        <x:v>0</x:v>
      </x:c>
      <x:c r="F31" s="13" t="n">
        <x:v>0</x:v>
      </x:c>
      <x:c r="G31" s="13" t="n">
        <x:v>0</x:v>
      </x:c>
      <x:c r="H31" s="13" t="inlineStr">
        <x:is>
          <x:t xml:space="preserve">2025-08-16</x:t>
        </x:is>
      </x:c>
      <x:c r="I31" s="13" t="inlineStr">
        <x:is>
          <x:t xml:space="preserve">Confirmed</x:t>
        </x:is>
      </x:c>
      <x:c r="J31" s="13" t="n">
        <x:v>0</x:v>
      </x:c>
      <x:c r="K31" s="13" t="n">
        <x:v>55</x:v>
      </x:c>
      <x:c r="L31" s="13" t="n">
        <x:v>30</x:v>
      </x:c>
      <x:c r="M31" s="13" t="inlineStr">
        <x:is>
          <x:t xml:space="preserve">Configuration A</x:t>
        </x:is>
      </x:c>
      <x:c r="N31" s="13" t="inlineStr">
        <x:is>
          <x:t xml:space="preserve">Stable</x:t>
        </x:is>
      </x:c>
    </x:row>
    <x:row r="32">
      <x:c r="A32" s="13" t="inlineStr">
        <x:is>
          <x:t xml:space="preserve">L031</x:t>
        </x:is>
      </x:c>
      <x:c r="B32" s="13" t="inlineStr">
        <x:is>
          <x:t xml:space="preserve">A017</x:t>
        </x:is>
      </x:c>
      <x:c r="C32" s="13" t="inlineStr">
        <x:is>
          <x:t xml:space="preserve">Primary location</x:t>
        </x:is>
      </x:c>
      <x:c r="D32" s="13" t="n">
        <x:v>1</x:v>
      </x:c>
      <x:c r="E32" s="13" t="n">
        <x:v>1</x:v>
      </x:c>
      <x:c r="F32" s="13" t="n">
        <x:v>0</x:v>
      </x:c>
      <x:c r="G32" s="13" t="n">
        <x:v>0</x:v>
      </x:c>
      <x:c r="H32" s="13" t="inlineStr">
        <x:is>
          <x:t xml:space="preserve">2025-08-17</x:t>
        </x:is>
      </x:c>
      <x:c r="I32" s="13" t="inlineStr">
        <x:is>
          <x:t xml:space="preserve">Confirmed</x:t>
        </x:is>
      </x:c>
      <x:c r="J32" s="13" t="n">
        <x:v>0</x:v>
      </x:c>
      <x:c r="K32" s="13" t="n">
        <x:v>64</x:v>
      </x:c>
      <x:c r="L32" s="13" t="n">
        <x:v>35</x:v>
      </x:c>
      <x:c r="M32" s="13" t="inlineStr">
        <x:is>
          <x:t xml:space="preserve">Configuration B</x:t>
        </x:is>
      </x:c>
      <x:c r="N32" s="13" t="inlineStr">
        <x:is>
          <x:t xml:space="preserve">Stable</x:t>
        </x:is>
      </x:c>
    </x:row>
    <x:row r="33">
      <x:c r="A33" s="13" t="inlineStr">
        <x:is>
          <x:t xml:space="preserve">L032</x:t>
        </x:is>
      </x:c>
      <x:c r="B33" s="13" t="inlineStr">
        <x:is>
          <x:t xml:space="preserve">A018</x:t>
        </x:is>
      </x:c>
      <x:c r="C33" s="13" t="inlineStr">
        <x:is>
          <x:t xml:space="preserve">Primary location</x:t>
        </x:is>
      </x:c>
      <x:c r="D33" s="13" t="n">
        <x:v>1</x:v>
      </x:c>
      <x:c r="E33" s="13" t="n">
        <x:v>2</x:v>
      </x:c>
      <x:c r="F33" s="13" t="n">
        <x:v>0</x:v>
      </x:c>
      <x:c r="G33" s="13" t="n">
        <x:v>0</x:v>
      </x:c>
      <x:c r="H33" s="13" t="inlineStr">
        <x:is>
          <x:t xml:space="preserve">2025-08-18</x:t>
        </x:is>
      </x:c>
      <x:c r="I33" s="13" t="inlineStr">
        <x:is>
          <x:t xml:space="preserve">Confirmed</x:t>
        </x:is>
      </x:c>
      <x:c r="J33" s="13" t="n">
        <x:v>0</x:v>
      </x:c>
      <x:c r="K33" s="13" t="n">
        <x:v>73</x:v>
      </x:c>
      <x:c r="L33" s="13" t="n">
        <x:v>40</x:v>
      </x:c>
      <x:c r="M33" s="13" t="inlineStr">
        <x:is>
          <x:t xml:space="preserve">Configuration C</x:t>
        </x:is>
      </x:c>
      <x:c r="N33" s="13" t="inlineStr">
        <x:is>
          <x:t xml:space="preserve">Stable</x:t>
        </x:is>
      </x:c>
    </x:row>
    <x:row r="34">
      <x:c r="A34" s="13" t="inlineStr">
        <x:is>
          <x:t xml:space="preserve">L033</x:t>
        </x:is>
      </x:c>
      <x:c r="B34" s="13" t="inlineStr">
        <x:is>
          <x:t xml:space="preserve">A019</x:t>
        </x:is>
      </x:c>
      <x:c r="C34" s="13" t="inlineStr">
        <x:is>
          <x:t xml:space="preserve">Primary location</x:t>
        </x:is>
      </x:c>
      <x:c r="D34" s="13" t="n">
        <x:v>1</x:v>
      </x:c>
      <x:c r="E34" s="13" t="n">
        <x:v>0</x:v>
      </x:c>
      <x:c r="F34" s="13" t="n">
        <x:v>0</x:v>
      </x:c>
      <x:c r="G34" s="13" t="n">
        <x:v>0</x:v>
      </x:c>
      <x:c r="H34" s="13" t="inlineStr">
        <x:is>
          <x:t xml:space="preserve">2025-08-19</x:t>
        </x:is>
      </x:c>
      <x:c r="I34" s="13" t="inlineStr">
        <x:is>
          <x:t xml:space="preserve">Pending</x:t>
        </x:is>
      </x:c>
      <x:c r="J34" s="13" t="n">
        <x:v>0</x:v>
      </x:c>
      <x:c r="K34" s="13" t="n">
        <x:v>82</x:v>
      </x:c>
      <x:c r="L34" s="13" t="n">
        <x:v>45</x:v>
      </x:c>
      <x:c r="M34" s="13" t="inlineStr">
        <x:is>
          <x:t xml:space="preserve">Configuration A</x:t>
        </x:is>
      </x:c>
      <x:c r="N34" s="13" t="inlineStr">
        <x:is>
          <x:t xml:space="preserve">Stable</x:t>
        </x:is>
      </x:c>
    </x:row>
    <x:row r="35">
      <x:c r="A35" s="13" t="inlineStr">
        <x:is>
          <x:t xml:space="preserve">L034</x:t>
        </x:is>
      </x:c>
      <x:c r="B35" s="13" t="inlineStr">
        <x:is>
          <x:t xml:space="preserve">A020</x:t>
        </x:is>
      </x:c>
      <x:c r="C35" s="13" t="inlineStr">
        <x:is>
          <x:t xml:space="preserve">Primary location</x:t>
        </x:is>
      </x:c>
      <x:c r="D35" s="13" t="n">
        <x:v>1</x:v>
      </x:c>
      <x:c r="E35" s="13" t="n">
        <x:v>1</x:v>
      </x:c>
      <x:c r="F35" s="13" t="n">
        <x:v>0</x:v>
      </x:c>
      <x:c r="G35" s="13" t="n">
        <x:v>0</x:v>
      </x:c>
      <x:c r="H35" s="13" t="inlineStr">
        <x:is>
          <x:t xml:space="preserve">2025-08-20</x:t>
        </x:is>
      </x:c>
      <x:c r="I35" s="13" t="inlineStr">
        <x:is>
          <x:t xml:space="preserve">Confirmed</x:t>
        </x:is>
      </x:c>
      <x:c r="J35" s="13" t="n">
        <x:v>0</x:v>
      </x:c>
      <x:c r="K35" s="13" t="n">
        <x:v>91</x:v>
      </x:c>
      <x:c r="L35" s="13" t="n">
        <x:v>50</x:v>
      </x:c>
      <x:c r="M35" s="13" t="inlineStr">
        <x:is>
          <x:t xml:space="preserve">Configuration B</x:t>
        </x:is>
      </x:c>
      <x:c r="N35" s="13" t="inlineStr">
        <x:is>
          <x:t xml:space="preserve">Stable</x:t>
        </x:is>
      </x:c>
    </x:row>
    <x:row r="36">
      <x:c r="A36" s="13" t="inlineStr">
        <x:is>
          <x:t xml:space="preserve">L035</x:t>
        </x:is>
      </x:c>
      <x:c r="B36" s="13" t="inlineStr">
        <x:is>
          <x:t xml:space="preserve">A021</x:t>
        </x:is>
      </x:c>
      <x:c r="C36" s="13" t="inlineStr">
        <x:is>
          <x:t xml:space="preserve">Primary location</x:t>
        </x:is>
      </x:c>
      <x:c r="D36" s="13" t="n">
        <x:v>1</x:v>
      </x:c>
      <x:c r="E36" s="13" t="n">
        <x:v>2</x:v>
      </x:c>
      <x:c r="F36" s="13" t="n">
        <x:v>0</x:v>
      </x:c>
      <x:c r="G36" s="13" t="n">
        <x:v>0</x:v>
      </x:c>
      <x:c r="H36" s="13" t="inlineStr">
        <x:is>
          <x:t xml:space="preserve">2025-08-01</x:t>
        </x:is>
      </x:c>
      <x:c r="I36" s="13" t="inlineStr">
        <x:is>
          <x:t xml:space="preserve">Confirmed</x:t>
        </x:is>
      </x:c>
      <x:c r="J36" s="13" t="n">
        <x:v>0</x:v>
      </x:c>
      <x:c r="K36" s="13" t="n">
        <x:v>100</x:v>
      </x:c>
      <x:c r="L36" s="13" t="n">
        <x:v>55</x:v>
      </x:c>
      <x:c r="M36" s="13" t="inlineStr">
        <x:is>
          <x:t xml:space="preserve">Configuration C</x:t>
        </x:is>
      </x:c>
      <x:c r="N36" s="13" t="inlineStr">
        <x:is>
          <x:t xml:space="preserve">Stable</x:t>
        </x:is>
      </x:c>
    </x:row>
    <x:row r="37">
      <x:c r="A37" s="13" t="inlineStr">
        <x:is>
          <x:t xml:space="preserve">L036</x:t>
        </x:is>
      </x:c>
      <x:c r="B37" s="13" t="inlineStr">
        <x:is>
          <x:t xml:space="preserve">A022</x:t>
        </x:is>
      </x:c>
      <x:c r="C37" s="13" t="inlineStr">
        <x:is>
          <x:t xml:space="preserve">Primary location</x:t>
        </x:is>
      </x:c>
      <x:c r="D37" s="13" t="n">
        <x:v>1</x:v>
      </x:c>
      <x:c r="E37" s="13" t="n">
        <x:v>0</x:v>
      </x:c>
      <x:c r="F37" s="13" t="n">
        <x:v>0</x:v>
      </x:c>
      <x:c r="G37" s="13" t="n">
        <x:v>0</x:v>
      </x:c>
      <x:c r="H37" s="13" t="inlineStr">
        <x:is>
          <x:t xml:space="preserve">2025-08-02</x:t>
        </x:is>
      </x:c>
      <x:c r="I37" s="13" t="inlineStr">
        <x:is>
          <x:t xml:space="preserve">Confirmed</x:t>
        </x:is>
      </x:c>
      <x:c r="J37" s="13" t="n">
        <x:v>0</x:v>
      </x:c>
      <x:c r="K37" s="13" t="n">
        <x:v>109</x:v>
      </x:c>
      <x:c r="L37" s="13" t="n">
        <x:v>60</x:v>
      </x:c>
      <x:c r="M37" s="13" t="inlineStr">
        <x:is>
          <x:t xml:space="preserve">Configuration A</x:t>
        </x:is>
      </x:c>
      <x:c r="N37" s="13" t="inlineStr">
        <x:is>
          <x:t xml:space="preserve">Stable</x:t>
        </x:is>
      </x:c>
    </x:row>
    <x:row r="38">
      <x:c r="A38" s="13" t="inlineStr">
        <x:is>
          <x:t xml:space="preserve">L037</x:t>
        </x:is>
      </x:c>
      <x:c r="B38" s="13" t="inlineStr">
        <x:is>
          <x:t xml:space="preserve">A023</x:t>
        </x:is>
      </x:c>
      <x:c r="C38" s="13" t="inlineStr">
        <x:is>
          <x:t xml:space="preserve">Primary location</x:t>
        </x:is>
      </x:c>
      <x:c r="D38" s="13" t="n">
        <x:v>1</x:v>
      </x:c>
      <x:c r="E38" s="13" t="n">
        <x:v>1</x:v>
      </x:c>
      <x:c r="F38" s="13" t="n">
        <x:v>1</x:v>
      </x:c>
      <x:c r="G38" s="13" t="n">
        <x:v>0</x:v>
      </x:c>
      <x:c r="H38" s="13" t="inlineStr">
        <x:is>
          <x:t xml:space="preserve">2025-08-03</x:t>
        </x:is>
      </x:c>
      <x:c r="I38" s="13" t="inlineStr">
        <x:is>
          <x:t xml:space="preserve">Confirmed</x:t>
        </x:is>
      </x:c>
      <x:c r="J38" s="13" t="n">
        <x:v>0</x:v>
      </x:c>
      <x:c r="K38" s="13" t="n">
        <x:v>118</x:v>
      </x:c>
      <x:c r="L38" s="13" t="n">
        <x:v>10</x:v>
      </x:c>
      <x:c r="M38" s="13" t="inlineStr">
        <x:is>
          <x:t xml:space="preserve">Configuration B</x:t>
        </x:is>
      </x:c>
      <x:c r="N38" s="13" t="inlineStr">
        <x:is>
          <x:t xml:space="preserve">Stable</x:t>
        </x:is>
      </x:c>
    </x:row>
    <x:row r="39">
      <x:c r="A39" s="13" t="inlineStr">
        <x:is>
          <x:t xml:space="preserve">L038</x:t>
        </x:is>
      </x:c>
      <x:c r="B39" s="13" t="inlineStr">
        <x:is>
          <x:t xml:space="preserve">A024</x:t>
        </x:is>
      </x:c>
      <x:c r="C39" s="13" t="inlineStr">
        <x:is>
          <x:t xml:space="preserve">Primary location</x:t>
        </x:is>
      </x:c>
      <x:c r="D39" s="13" t="n">
        <x:v>1</x:v>
      </x:c>
      <x:c r="E39" s="13" t="n">
        <x:v>2</x:v>
      </x:c>
      <x:c r="F39" s="13" t="n">
        <x:v>0</x:v>
      </x:c>
      <x:c r="G39" s="13" t="n">
        <x:v>0</x:v>
      </x:c>
      <x:c r="H39" s="13" t="inlineStr">
        <x:is>
          <x:t xml:space="preserve">2025-08-04</x:t>
        </x:is>
      </x:c>
      <x:c r="I39" s="13" t="inlineStr">
        <x:is>
          <x:t xml:space="preserve">Confirmed</x:t>
        </x:is>
      </x:c>
      <x:c r="J39" s="13" t="n">
        <x:v>0</x:v>
      </x:c>
      <x:c r="K39" s="13" t="n">
        <x:v>127</x:v>
      </x:c>
      <x:c r="L39" s="13" t="n">
        <x:v>15</x:v>
      </x:c>
      <x:c r="M39" s="13" t="inlineStr">
        <x:is>
          <x:t xml:space="preserve">Configuration C</x:t>
        </x:is>
      </x:c>
      <x:c r="N39" s="13" t="inlineStr">
        <x:is>
          <x:t xml:space="preserve">Stable</x:t>
        </x:is>
      </x:c>
    </x:row>
    <x:row r="40">
      <x:c r="A40" s="13" t="inlineStr">
        <x:is>
          <x:t xml:space="preserve">L039</x:t>
        </x:is>
      </x:c>
      <x:c r="B40" s="13" t="inlineStr">
        <x:is>
          <x:t xml:space="preserve">A025</x:t>
        </x:is>
      </x:c>
      <x:c r="C40" s="13" t="inlineStr">
        <x:is>
          <x:t xml:space="preserve">Primary location</x:t>
        </x:is>
      </x:c>
      <x:c r="D40" s="13" t="n">
        <x:v>1</x:v>
      </x:c>
      <x:c r="E40" s="13" t="n">
        <x:v>0</x:v>
      </x:c>
      <x:c r="F40" s="13" t="n">
        <x:v>0</x:v>
      </x:c>
      <x:c r="G40" s="13" t="n">
        <x:v>0</x:v>
      </x:c>
      <x:c r="H40" s="13" t="inlineStr">
        <x:is>
          <x:t xml:space="preserve">2025-08-05</x:t>
        </x:is>
      </x:c>
      <x:c r="I40" s="13" t="inlineStr">
        <x:is>
          <x:t xml:space="preserve">Confirmed</x:t>
        </x:is>
      </x:c>
      <x:c r="J40" s="13" t="n">
        <x:v>0</x:v>
      </x:c>
      <x:c r="K40" s="13" t="n">
        <x:v>136</x:v>
      </x:c>
      <x:c r="L40" s="13" t="n">
        <x:v>20</x:v>
      </x:c>
      <x:c r="M40" s="13" t="inlineStr">
        <x:is>
          <x:t xml:space="preserve">Configuration A</x:t>
        </x:is>
      </x:c>
      <x:c r="N40" s="13" t="inlineStr">
        <x:is>
          <x:t xml:space="preserve">Stable</x:t>
        </x:is>
      </x:c>
    </x:row>
    <x:row r="41">
      <x:c r="A41" s="13" t="inlineStr">
        <x:is>
          <x:t xml:space="preserve">L040</x:t>
        </x:is>
      </x:c>
      <x:c r="B41" s="13" t="inlineStr">
        <x:is>
          <x:t xml:space="preserve">A026</x:t>
        </x:is>
      </x:c>
      <x:c r="C41" s="13" t="inlineStr">
        <x:is>
          <x:t xml:space="preserve">Primary location</x:t>
        </x:is>
      </x:c>
      <x:c r="D41" s="13" t="n">
        <x:v>1</x:v>
      </x:c>
      <x:c r="E41" s="13" t="n">
        <x:v>1</x:v>
      </x:c>
      <x:c r="F41" s="13" t="n">
        <x:v>0</x:v>
      </x:c>
      <x:c r="G41" s="13" t="n">
        <x:v>0</x:v>
      </x:c>
      <x:c r="H41" s="13" t="inlineStr">
        <x:is>
          <x:t xml:space="preserve">2025-08-06</x:t>
        </x:is>
      </x:c>
      <x:c r="I41" s="13" t="inlineStr">
        <x:is>
          <x:t xml:space="preserve">Confirmed</x:t>
        </x:is>
      </x:c>
      <x:c r="J41" s="13" t="n">
        <x:v>0</x:v>
      </x:c>
      <x:c r="K41" s="13" t="n">
        <x:v>145</x:v>
      </x:c>
      <x:c r="L41" s="13" t="n">
        <x:v>25</x:v>
      </x:c>
      <x:c r="M41" s="13" t="inlineStr">
        <x:is>
          <x:t xml:space="preserve">Configuration B</x:t>
        </x:is>
      </x:c>
      <x:c r="N41" s="13" t="inlineStr">
        <x:is>
          <x:t xml:space="preserve">Stable</x:t>
        </x:is>
      </x:c>
    </x:row>
    <x:row r="42">
      <x:c r="A42" s="13" t="inlineStr">
        <x:is>
          <x:t xml:space="preserve">L041</x:t>
        </x:is>
      </x:c>
      <x:c r="B42" s="13" t="inlineStr">
        <x:is>
          <x:t xml:space="preserve">A027</x:t>
        </x:is>
      </x:c>
      <x:c r="C42" s="13" t="inlineStr">
        <x:is>
          <x:t xml:space="preserve">Primary location</x:t>
        </x:is>
      </x:c>
      <x:c r="D42" s="13" t="n">
        <x:v>1</x:v>
      </x:c>
      <x:c r="E42" s="13" t="n">
        <x:v>2</x:v>
      </x:c>
      <x:c r="F42" s="13" t="n">
        <x:v>0</x:v>
      </x:c>
      <x:c r="G42" s="13" t="n">
        <x:v>1</x:v>
      </x:c>
      <x:c r="H42" s="13" t="inlineStr">
        <x:is>
          <x:t xml:space="preserve">2025-08-07</x:t>
        </x:is>
      </x:c>
      <x:c r="I42" s="13" t="inlineStr">
        <x:is>
          <x:t xml:space="preserve">Confirmed</x:t>
        </x:is>
      </x:c>
      <x:c r="J42" s="13" t="n">
        <x:v>0</x:v>
      </x:c>
      <x:c r="K42" s="13" t="n">
        <x:v>154</x:v>
      </x:c>
      <x:c r="L42" s="13" t="n">
        <x:v>30</x:v>
      </x:c>
      <x:c r="M42" s="13" t="inlineStr">
        <x:is>
          <x:t xml:space="preserve">Configuration C</x:t>
        </x:is>
      </x:c>
      <x:c r="N42" s="13" t="inlineStr">
        <x:is>
          <x:t xml:space="preserve">Stable</x:t>
        </x:is>
      </x:c>
    </x:row>
    <x:row r="43">
      <x:c r="A43" s="13" t="inlineStr">
        <x:is>
          <x:t xml:space="preserve">L042</x:t>
        </x:is>
      </x:c>
      <x:c r="B43" s="13" t="inlineStr">
        <x:is>
          <x:t xml:space="preserve">A028</x:t>
        </x:is>
      </x:c>
      <x:c r="C43" s="13" t="inlineStr">
        <x:is>
          <x:t xml:space="preserve">Primary location</x:t>
        </x:is>
      </x:c>
      <x:c r="D43" s="13" t="n">
        <x:v>1</x:v>
      </x:c>
      <x:c r="E43" s="13" t="n">
        <x:v>0</x:v>
      </x:c>
      <x:c r="F43" s="13" t="n">
        <x:v>0</x:v>
      </x:c>
      <x:c r="G43" s="13" t="n">
        <x:v>0</x:v>
      </x:c>
      <x:c r="H43" s="13" t="inlineStr">
        <x:is>
          <x:t xml:space="preserve">2025-08-08</x:t>
        </x:is>
      </x:c>
      <x:c r="I43" s="13" t="inlineStr">
        <x:is>
          <x:t xml:space="preserve">Pending</x:t>
        </x:is>
      </x:c>
      <x:c r="J43" s="13" t="n">
        <x:v>0</x:v>
      </x:c>
      <x:c r="K43" s="13" t="n">
        <x:v>43</x:v>
      </x:c>
      <x:c r="L43" s="13" t="n">
        <x:v>35</x:v>
      </x:c>
      <x:c r="M43" s="13" t="inlineStr">
        <x:is>
          <x:t xml:space="preserve">Configuration A</x:t>
        </x:is>
      </x:c>
      <x:c r="N43" s="13" t="inlineStr">
        <x:is>
          <x:t xml:space="preserve">Stable</x:t>
        </x:is>
      </x:c>
    </x:row>
    <x:row r="44">
      <x:c r="A44" s="13" t="inlineStr">
        <x:is>
          <x:t xml:space="preserve">L043</x:t>
        </x:is>
      </x:c>
      <x:c r="B44" s="13" t="inlineStr">
        <x:is>
          <x:t xml:space="preserve">A029</x:t>
        </x:is>
      </x:c>
      <x:c r="C44" s="13" t="inlineStr">
        <x:is>
          <x:t xml:space="preserve">Primary location</x:t>
        </x:is>
      </x:c>
      <x:c r="D44" s="13" t="n">
        <x:v>1</x:v>
      </x:c>
      <x:c r="E44" s="13" t="n">
        <x:v>1</x:v>
      </x:c>
      <x:c r="F44" s="13" t="n">
        <x:v>0</x:v>
      </x:c>
      <x:c r="G44" s="13" t="n">
        <x:v>0</x:v>
      </x:c>
      <x:c r="H44" s="13" t="inlineStr">
        <x:is>
          <x:t xml:space="preserve">2025-08-09</x:t>
        </x:is>
      </x:c>
      <x:c r="I44" s="13" t="inlineStr">
        <x:is>
          <x:t xml:space="preserve">Confirmed</x:t>
        </x:is>
      </x:c>
      <x:c r="J44" s="13" t="n">
        <x:v>0</x:v>
      </x:c>
      <x:c r="K44" s="13" t="n">
        <x:v>52</x:v>
      </x:c>
      <x:c r="L44" s="13" t="n">
        <x:v>40</x:v>
      </x:c>
      <x:c r="M44" s="13" t="inlineStr">
        <x:is>
          <x:t xml:space="preserve">Configuration B</x:t>
        </x:is>
      </x:c>
      <x:c r="N44" s="13" t="inlineStr">
        <x:is>
          <x:t xml:space="preserve">Manager changed</x:t>
        </x:is>
      </x:c>
    </x:row>
    <x:row r="45">
      <x:c r="A45" s="13" t="inlineStr">
        <x:is>
          <x:t xml:space="preserve">L044</x:t>
        </x:is>
      </x:c>
      <x:c r="B45" s="13" t="inlineStr">
        <x:is>
          <x:t xml:space="preserve">A030</x:t>
        </x:is>
      </x:c>
      <x:c r="C45" s="13" t="inlineStr">
        <x:is>
          <x:t xml:space="preserve">Primary location</x:t>
        </x:is>
      </x:c>
      <x:c r="D45" s="13" t="n">
        <x:v>1</x:v>
      </x:c>
      <x:c r="E45" s="13" t="n">
        <x:v>2</x:v>
      </x:c>
      <x:c r="F45" s="13" t="n">
        <x:v>0</x:v>
      </x:c>
      <x:c r="G45" s="13" t="n">
        <x:v>0</x:v>
      </x:c>
      <x:c r="H45" s="13" t="inlineStr">
        <x:is>
          <x:t xml:space="preserve">2025-08-10</x:t>
        </x:is>
      </x:c>
      <x:c r="I45" s="13" t="inlineStr">
        <x:is>
          <x:t xml:space="preserve">Confirmed</x:t>
        </x:is>
      </x:c>
      <x:c r="J45" s="13" t="n">
        <x:v>0</x:v>
      </x:c>
      <x:c r="K45" s="13" t="n">
        <x:v>61</x:v>
      </x:c>
      <x:c r="L45" s="13" t="n">
        <x:v>45</x:v>
      </x:c>
      <x:c r="M45" s="13" t="inlineStr">
        <x:is>
          <x:t xml:space="preserve">Configuration C</x:t>
        </x:is>
      </x:c>
      <x:c r="N45" s="13" t="inlineStr">
        <x:is>
          <x:t xml:space="preserve">Stable</x:t>
        </x:is>
      </x:c>
    </x:row>
    <x:row r="46">
      <x:c r="A46" s="13" t="inlineStr">
        <x:is>
          <x:t xml:space="preserve">L045</x:t>
        </x:is>
      </x:c>
      <x:c r="B46" s="13" t="inlineStr">
        <x:is>
          <x:t xml:space="preserve">A031</x:t>
        </x:is>
      </x:c>
      <x:c r="C46" s="13" t="inlineStr">
        <x:is>
          <x:t xml:space="preserve">Primary location</x:t>
        </x:is>
      </x:c>
      <x:c r="D46" s="13" t="n">
        <x:v>1</x:v>
      </x:c>
      <x:c r="E46" s="13" t="n">
        <x:v>0</x:v>
      </x:c>
      <x:c r="F46" s="13" t="n">
        <x:v>0</x:v>
      </x:c>
      <x:c r="G46" s="13" t="n">
        <x:v>0</x:v>
      </x:c>
      <x:c r="H46" s="13" t="inlineStr">
        <x:is>
          <x:t xml:space="preserve">2025-08-11</x:t>
        </x:is>
      </x:c>
      <x:c r="I46" s="13" t="inlineStr">
        <x:is>
          <x:t xml:space="preserve">Confirmed</x:t>
        </x:is>
      </x:c>
      <x:c r="J46" s="13" t="n">
        <x:v>0</x:v>
      </x:c>
      <x:c r="K46" s="13" t="n">
        <x:v>70</x:v>
      </x:c>
      <x:c r="L46" s="13" t="n">
        <x:v>50</x:v>
      </x:c>
      <x:c r="M46" s="13" t="inlineStr">
        <x:is>
          <x:t xml:space="preserve">Configuration A</x:t>
        </x:is>
      </x:c>
      <x:c r="N46" s="13" t="inlineStr">
        <x:is>
          <x:t xml:space="preserve">Stable</x:t>
        </x:is>
      </x:c>
    </x:row>
    <x:row r="47">
      <x:c r="A47" s="13" t="inlineStr">
        <x:is>
          <x:t xml:space="preserve">L046</x:t>
        </x:is>
      </x:c>
      <x:c r="B47" s="13" t="inlineStr">
        <x:is>
          <x:t xml:space="preserve">A032</x:t>
        </x:is>
      </x:c>
      <x:c r="C47" s="13" t="inlineStr">
        <x:is>
          <x:t xml:space="preserve">Primary location</x:t>
        </x:is>
      </x:c>
      <x:c r="D47" s="13" t="n">
        <x:v>1</x:v>
      </x:c>
      <x:c r="E47" s="13" t="n">
        <x:v>1</x:v>
      </x:c>
      <x:c r="F47" s="13" t="n">
        <x:v>0</x:v>
      </x:c>
      <x:c r="G47" s="13" t="n">
        <x:v>0</x:v>
      </x:c>
      <x:c r="H47" s="13" t="inlineStr">
        <x:is>
          <x:t xml:space="preserve">2025-08-12</x:t>
        </x:is>
      </x:c>
      <x:c r="I47" s="13" t="inlineStr">
        <x:is>
          <x:t xml:space="preserve">Confirmed</x:t>
        </x:is>
      </x:c>
      <x:c r="J47" s="13" t="n">
        <x:v>0</x:v>
      </x:c>
      <x:c r="K47" s="13" t="n">
        <x:v>79</x:v>
      </x:c>
      <x:c r="L47" s="13" t="n">
        <x:v>55</x:v>
      </x:c>
      <x:c r="M47" s="13" t="inlineStr">
        <x:is>
          <x:t xml:space="preserve">Configuration B</x:t>
        </x:is>
      </x:c>
      <x:c r="N47" s="13" t="inlineStr">
        <x:is>
          <x:t xml:space="preserve">Stable</x:t>
        </x:is>
      </x:c>
    </x:row>
    <x:row r="48">
      <x:c r="A48" s="13" t="inlineStr">
        <x:is>
          <x:t xml:space="preserve">L047</x:t>
        </x:is>
      </x:c>
      <x:c r="B48" s="13" t="inlineStr">
        <x:is>
          <x:t xml:space="preserve">A033</x:t>
        </x:is>
      </x:c>
      <x:c r="C48" s="13" t="inlineStr">
        <x:is>
          <x:t xml:space="preserve">Primary location</x:t>
        </x:is>
      </x:c>
      <x:c r="D48" s="13" t="n">
        <x:v>1</x:v>
      </x:c>
      <x:c r="E48" s="13" t="n">
        <x:v>2</x:v>
      </x:c>
      <x:c r="F48" s="13" t="n">
        <x:v>0</x:v>
      </x:c>
      <x:c r="G48" s="13" t="n">
        <x:v>0</x:v>
      </x:c>
      <x:c r="H48" s="13" t="inlineStr">
        <x:is>
          <x:t xml:space="preserve">2025-08-13</x:t>
        </x:is>
      </x:c>
      <x:c r="I48" s="13" t="inlineStr">
        <x:is>
          <x:t xml:space="preserve">Confirmed</x:t>
        </x:is>
      </x:c>
      <x:c r="J48" s="13" t="n">
        <x:v>0</x:v>
      </x:c>
      <x:c r="K48" s="13" t="n">
        <x:v>88</x:v>
      </x:c>
      <x:c r="L48" s="13" t="n">
        <x:v>60</x:v>
      </x:c>
      <x:c r="M48" s="13" t="inlineStr">
        <x:is>
          <x:t xml:space="preserve">Configuration C</x:t>
        </x:is>
      </x:c>
      <x:c r="N48" s="13" t="inlineStr">
        <x:is>
          <x:t xml:space="preserve">Stable</x:t>
        </x:is>
      </x:c>
    </x:row>
    <x:row r="49">
      <x:c r="A49" s="13" t="inlineStr">
        <x:is>
          <x:t xml:space="preserve">L048</x:t>
        </x:is>
      </x:c>
      <x:c r="B49" s="13" t="inlineStr">
        <x:is>
          <x:t xml:space="preserve">A034</x:t>
        </x:is>
      </x:c>
      <x:c r="C49" s="13" t="inlineStr">
        <x:is>
          <x:t xml:space="preserve">Primary location</x:t>
        </x:is>
      </x:c>
      <x:c r="D49" s="13" t="n">
        <x:v>1</x:v>
      </x:c>
      <x:c r="E49" s="13" t="n">
        <x:v>0</x:v>
      </x:c>
      <x:c r="F49" s="13" t="n">
        <x:v>1</x:v>
      </x:c>
      <x:c r="G49" s="13" t="n">
        <x:v>0</x:v>
      </x:c>
      <x:c r="H49" s="13" t="inlineStr">
        <x:is>
          <x:t xml:space="preserve">2025-08-14</x:t>
        </x:is>
      </x:c>
      <x:c r="I49" s="13" t="inlineStr">
        <x:is>
          <x:t xml:space="preserve">Confirmed</x:t>
        </x:is>
      </x:c>
      <x:c r="J49" s="13" t="n">
        <x:v>0</x:v>
      </x:c>
      <x:c r="K49" s="13" t="n">
        <x:v>97</x:v>
      </x:c>
      <x:c r="L49" s="13" t="n">
        <x:v>10</x:v>
      </x:c>
      <x:c r="M49" s="13" t="inlineStr">
        <x:is>
          <x:t xml:space="preserve">Configuration A</x:t>
        </x:is>
      </x:c>
      <x:c r="N49" s="13" t="inlineStr">
        <x:is>
          <x:t xml:space="preserve">Stable</x:t>
        </x:is>
      </x:c>
    </x:row>
    <x:row r="50">
      <x:c r="A50" s="13" t="inlineStr">
        <x:is>
          <x:t xml:space="preserve">L049</x:t>
        </x:is>
      </x:c>
      <x:c r="B50" s="13" t="inlineStr">
        <x:is>
          <x:t xml:space="preserve">A035</x:t>
        </x:is>
      </x:c>
      <x:c r="C50" s="13" t="inlineStr">
        <x:is>
          <x:t xml:space="preserve">Primary location</x:t>
        </x:is>
      </x:c>
      <x:c r="D50" s="13" t="n">
        <x:v>1</x:v>
      </x:c>
      <x:c r="E50" s="13" t="n">
        <x:v>1</x:v>
      </x:c>
      <x:c r="F50" s="13" t="n">
        <x:v>0</x:v>
      </x:c>
      <x:c r="G50" s="13" t="n">
        <x:v>0</x:v>
      </x:c>
      <x:c r="H50" s="13" t="inlineStr">
        <x:is>
          <x:t xml:space="preserve">2025-08-15</x:t>
        </x:is>
      </x:c>
      <x:c r="I50" s="13" t="inlineStr">
        <x:is>
          <x:t xml:space="preserve">Confirmed</x:t>
        </x:is>
      </x:c>
      <x:c r="J50" s="13" t="n">
        <x:v>0</x:v>
      </x:c>
      <x:c r="K50" s="13" t="n">
        <x:v>106</x:v>
      </x:c>
      <x:c r="L50" s="13" t="n">
        <x:v>15</x:v>
      </x:c>
      <x:c r="M50" s="13" t="inlineStr">
        <x:is>
          <x:t xml:space="preserve">Configuration B</x:t>
        </x:is>
      </x:c>
      <x:c r="N50" s="13" t="inlineStr">
        <x:is>
          <x:t xml:space="preserve">Stable</x:t>
        </x:is>
      </x:c>
    </x:row>
    <x:row r="51">
      <x:c r="A51" s="13" t="inlineStr">
        <x:is>
          <x:t xml:space="preserve">L050</x:t>
        </x:is>
      </x:c>
      <x:c r="B51" s="13" t="inlineStr">
        <x:is>
          <x:t xml:space="preserve">A036</x:t>
        </x:is>
      </x:c>
      <x:c r="C51" s="13" t="inlineStr">
        <x:is>
          <x:t xml:space="preserve">Primary location</x:t>
        </x:is>
      </x:c>
      <x:c r="D51" s="13" t="n">
        <x:v>1</x:v>
      </x:c>
      <x:c r="E51" s="13" t="n">
        <x:v>2</x:v>
      </x:c>
      <x:c r="F51" s="13" t="n">
        <x:v>0</x:v>
      </x:c>
      <x:c r="G51" s="13" t="n">
        <x:v>0</x:v>
      </x:c>
      <x:c r="H51" s="13" t="inlineStr">
        <x:is>
          <x:t xml:space="preserve">2025-08-16</x:t>
        </x:is>
      </x:c>
      <x:c r="I51" s="13" t="inlineStr">
        <x:is>
          <x:t xml:space="preserve">Confirmed</x:t>
        </x:is>
      </x:c>
      <x:c r="J51" s="13" t="n">
        <x:v>0</x:v>
      </x:c>
      <x:c r="K51" s="13" t="n">
        <x:v>115</x:v>
      </x:c>
      <x:c r="L51" s="13" t="n">
        <x:v>20</x:v>
      </x:c>
      <x:c r="M51" s="13" t="inlineStr">
        <x:is>
          <x:t xml:space="preserve">Configuration C</x:t>
        </x:is>
      </x:c>
      <x:c r="N51" s="13" t="inlineStr">
        <x:is>
          <x:t xml:space="preserve">Stable</x:t>
        </x:is>
      </x:c>
    </x:row>
    <x:row r="52">
      <x:c r="A52" s="13" t="inlineStr">
        <x:is>
          <x:t xml:space="preserve">L051</x:t>
        </x:is>
      </x:c>
      <x:c r="B52" s="13" t="inlineStr">
        <x:is>
          <x:t xml:space="preserve">A037</x:t>
        </x:is>
      </x:c>
      <x:c r="C52" s="13" t="inlineStr">
        <x:is>
          <x:t xml:space="preserve">Primary location</x:t>
        </x:is>
      </x:c>
      <x:c r="D52" s="13" t="n">
        <x:v>1</x:v>
      </x:c>
      <x:c r="E52" s="13" t="n">
        <x:v>0</x:v>
      </x:c>
      <x:c r="F52" s="13" t="n">
        <x:v>0</x:v>
      </x:c>
      <x:c r="G52" s="13" t="n">
        <x:v>0</x:v>
      </x:c>
      <x:c r="H52" s="13" t="inlineStr">
        <x:is>
          <x:t xml:space="preserve">2025-08-17</x:t>
        </x:is>
      </x:c>
      <x:c r="I52" s="13" t="inlineStr">
        <x:is>
          <x:t xml:space="preserve">Pending</x:t>
        </x:is>
      </x:c>
      <x:c r="J52" s="13" t="n">
        <x:v>0</x:v>
      </x:c>
      <x:c r="K52" s="13" t="n">
        <x:v>124</x:v>
      </x:c>
      <x:c r="L52" s="13" t="n">
        <x:v>25</x:v>
      </x:c>
      <x:c r="M52" s="13" t="inlineStr">
        <x:is>
          <x:t xml:space="preserve">Configuration A</x:t>
        </x:is>
      </x:c>
      <x:c r="N52" s="13" t="inlineStr">
        <x:is>
          <x:t xml:space="preserve">Stable</x:t>
        </x:is>
      </x:c>
    </x:row>
    <x:row r="53">
      <x:c r="A53" s="13" t="inlineStr">
        <x:is>
          <x:t xml:space="preserve">L052</x:t>
        </x:is>
      </x:c>
      <x:c r="B53" s="13" t="inlineStr">
        <x:is>
          <x:t xml:space="preserve">A038</x:t>
        </x:is>
      </x:c>
      <x:c r="C53" s="13" t="inlineStr">
        <x:is>
          <x:t xml:space="preserve">Primary location</x:t>
        </x:is>
      </x:c>
      <x:c r="D53" s="13" t="n">
        <x:v>1</x:v>
      </x:c>
      <x:c r="E53" s="13" t="n">
        <x:v>1</x:v>
      </x:c>
      <x:c r="F53" s="13" t="n">
        <x:v>0</x:v>
      </x:c>
      <x:c r="G53" s="13" t="n">
        <x:v>0</x:v>
      </x:c>
      <x:c r="H53" s="13" t="inlineStr">
        <x:is>
          <x:t xml:space="preserve">2025-08-18</x:t>
        </x:is>
      </x:c>
      <x:c r="I53" s="13" t="inlineStr">
        <x:is>
          <x:t xml:space="preserve">Confirmed</x:t>
        </x:is>
      </x:c>
      <x:c r="J53" s="13" t="n">
        <x:v>0</x:v>
      </x:c>
      <x:c r="K53" s="13" t="n">
        <x:v>133</x:v>
      </x:c>
      <x:c r="L53" s="13" t="n">
        <x:v>30</x:v>
      </x:c>
      <x:c r="M53" s="13" t="inlineStr">
        <x:is>
          <x:t xml:space="preserve">Configuration B</x:t>
        </x:is>
      </x:c>
      <x:c r="N53" s="13" t="inlineStr">
        <x:is>
          <x:t xml:space="preserve">Stable</x:t>
        </x:is>
      </x:c>
    </x:row>
    <x:row r="54">
      <x:c r="A54" s="13" t="inlineStr">
        <x:is>
          <x:t xml:space="preserve">L053</x:t>
        </x:is>
      </x:c>
      <x:c r="B54" s="13" t="inlineStr">
        <x:is>
          <x:t xml:space="preserve">A039</x:t>
        </x:is>
      </x:c>
      <x:c r="C54" s="13" t="inlineStr">
        <x:is>
          <x:t xml:space="preserve">Primary location</x:t>
        </x:is>
      </x:c>
      <x:c r="D54" s="13" t="n">
        <x:v>1</x:v>
      </x:c>
      <x:c r="E54" s="13" t="n">
        <x:v>2</x:v>
      </x:c>
      <x:c r="F54" s="13" t="n">
        <x:v>0</x:v>
      </x:c>
      <x:c r="G54" s="13" t="n">
        <x:v>0</x:v>
      </x:c>
      <x:c r="H54" s="13" t="inlineStr">
        <x:is>
          <x:t xml:space="preserve">2025-08-19</x:t>
        </x:is>
      </x:c>
      <x:c r="I54" s="13" t="inlineStr">
        <x:is>
          <x:t xml:space="preserve">Confirmed</x:t>
        </x:is>
      </x:c>
      <x:c r="J54" s="13" t="n">
        <x:v>0</x:v>
      </x:c>
      <x:c r="K54" s="13" t="n">
        <x:v>142</x:v>
      </x:c>
      <x:c r="L54" s="13" t="n">
        <x:v>35</x:v>
      </x:c>
      <x:c r="M54" s="13" t="inlineStr">
        <x:is>
          <x:t xml:space="preserve">Configuration C</x:t>
        </x:is>
      </x:c>
      <x:c r="N54" s="13" t="inlineStr">
        <x:is>
          <x:t xml:space="preserve">Stable</x:t>
        </x:is>
      </x:c>
    </x:row>
    <x:row r="55">
      <x:c r="A55" s="13" t="inlineStr">
        <x:is>
          <x:t xml:space="preserve">L054</x:t>
        </x:is>
      </x:c>
      <x:c r="B55" s="13" t="inlineStr">
        <x:is>
          <x:t xml:space="preserve">A040</x:t>
        </x:is>
      </x:c>
      <x:c r="C55" s="13" t="inlineStr">
        <x:is>
          <x:t xml:space="preserve">Primary location</x:t>
        </x:is>
      </x:c>
      <x:c r="D55" s="13" t="n">
        <x:v>1</x:v>
      </x:c>
      <x:c r="E55" s="13" t="n">
        <x:v>0</x:v>
      </x:c>
      <x:c r="F55" s="13" t="n">
        <x:v>0</x:v>
      </x:c>
      <x:c r="G55" s="13" t="n">
        <x:v>1</x:v>
      </x:c>
      <x:c r="H55" s="13" t="inlineStr">
        <x:is>
          <x:t xml:space="preserve">2025-08-20</x:t>
        </x:is>
      </x:c>
      <x:c r="I55" s="13" t="inlineStr">
        <x:is>
          <x:t xml:space="preserve">Confirmed</x:t>
        </x:is>
      </x:c>
      <x:c r="J55" s="13" t="n">
        <x:v>0</x:v>
      </x:c>
      <x:c r="K55" s="13" t="n">
        <x:v>151</x:v>
      </x:c>
      <x:c r="L55" s="13" t="n">
        <x:v>40</x:v>
      </x:c>
      <x:c r="M55" s="13" t="inlineStr">
        <x:is>
          <x:t xml:space="preserve">Configuration A</x:t>
        </x:is>
      </x:c>
      <x:c r="N55" s="13" t="inlineStr">
        <x:is>
          <x:t xml:space="preserve">Stable</x:t>
        </x:is>
      </x:c>
    </x:row>
    <x:row r="56">
      <x:c r="A56" s="13" t="inlineStr">
        <x:is>
          <x:t xml:space="preserve">L055</x:t>
        </x:is>
      </x:c>
      <x:c r="B56" s="13" t="inlineStr">
        <x:is>
          <x:t xml:space="preserve">A041</x:t>
        </x:is>
      </x:c>
      <x:c r="C56" s="13" t="inlineStr">
        <x:is>
          <x:t xml:space="preserve">Primary location</x:t>
        </x:is>
      </x:c>
      <x:c r="D56" s="13" t="n">
        <x:v>1</x:v>
      </x:c>
      <x:c r="E56" s="13" t="n">
        <x:v>1</x:v>
      </x:c>
      <x:c r="F56" s="13" t="n">
        <x:v>0</x:v>
      </x:c>
      <x:c r="G56" s="13" t="n">
        <x:v>0</x:v>
      </x:c>
      <x:c r="H56" s="13" t="inlineStr">
        <x:is>
          <x:t xml:space="preserve">2025-08-01</x:t>
        </x:is>
      </x:c>
      <x:c r="I56" s="13" t="inlineStr">
        <x:is>
          <x:t xml:space="preserve">Confirmed</x:t>
        </x:is>
      </x:c>
      <x:c r="J56" s="13" t="n">
        <x:v>0</x:v>
      </x:c>
      <x:c r="K56" s="13" t="n">
        <x:v>40</x:v>
      </x:c>
      <x:c r="L56" s="13" t="n">
        <x:v>45</x:v>
      </x:c>
      <x:c r="M56" s="13" t="inlineStr">
        <x:is>
          <x:t xml:space="preserve">Configuration B</x:t>
        </x:is>
      </x:c>
      <x:c r="N56" s="13" t="inlineStr">
        <x:is>
          <x:t xml:space="preserve">Stable</x:t>
        </x:is>
      </x:c>
    </x:row>
    <x:row r="57">
      <x:c r="A57" s="13" t="inlineStr">
        <x:is>
          <x:t xml:space="preserve">L056</x:t>
        </x:is>
      </x:c>
      <x:c r="B57" s="13" t="inlineStr">
        <x:is>
          <x:t xml:space="preserve">A042</x:t>
        </x:is>
      </x:c>
      <x:c r="C57" s="13" t="inlineStr">
        <x:is>
          <x:t xml:space="preserve">Primary location</x:t>
        </x:is>
      </x:c>
      <x:c r="D57" s="13" t="n">
        <x:v>1</x:v>
      </x:c>
      <x:c r="E57" s="13" t="n">
        <x:v>2</x:v>
      </x:c>
      <x:c r="F57" s="13" t="n">
        <x:v>0</x:v>
      </x:c>
      <x:c r="G57" s="13" t="n">
        <x:v>0</x:v>
      </x:c>
      <x:c r="H57" s="13" t="inlineStr">
        <x:is>
          <x:t xml:space="preserve">2025-08-02</x:t>
        </x:is>
      </x:c>
      <x:c r="I57" s="13" t="inlineStr">
        <x:is>
          <x:t xml:space="preserve">Confirmed</x:t>
        </x:is>
      </x:c>
      <x:c r="J57" s="13" t="n">
        <x:v>0</x:v>
      </x:c>
      <x:c r="K57" s="13" t="n">
        <x:v>49</x:v>
      </x:c>
      <x:c r="L57" s="13" t="n">
        <x:v>50</x:v>
      </x:c>
      <x:c r="M57" s="13" t="inlineStr">
        <x:is>
          <x:t xml:space="preserve">Configuration C</x:t>
        </x:is>
      </x:c>
      <x:c r="N57" s="13" t="inlineStr">
        <x:is>
          <x:t xml:space="preserve">Stable</x:t>
        </x:is>
      </x:c>
    </x:row>
    <x:row r="58">
      <x:c r="A58" s="13" t="inlineStr">
        <x:is>
          <x:t xml:space="preserve">L057</x:t>
        </x:is>
      </x:c>
      <x:c r="B58" s="13" t="inlineStr">
        <x:is>
          <x:t xml:space="preserve">A043</x:t>
        </x:is>
      </x:c>
      <x:c r="C58" s="13" t="inlineStr">
        <x:is>
          <x:t xml:space="preserve">Primary location</x:t>
        </x:is>
      </x:c>
      <x:c r="D58" s="13" t="n">
        <x:v>1</x:v>
      </x:c>
      <x:c r="E58" s="13" t="n">
        <x:v>0</x:v>
      </x:c>
      <x:c r="F58" s="13" t="n">
        <x:v>0</x:v>
      </x:c>
      <x:c r="G58" s="13" t="n">
        <x:v>0</x:v>
      </x:c>
      <x:c r="H58" s="13" t="inlineStr">
        <x:is>
          <x:t xml:space="preserve">2025-08-03</x:t>
        </x:is>
      </x:c>
      <x:c r="I58" s="13" t="inlineStr">
        <x:is>
          <x:t xml:space="preserve">Confirmed</x:t>
        </x:is>
      </x:c>
      <x:c r="J58" s="13" t="n">
        <x:v>0</x:v>
      </x:c>
      <x:c r="K58" s="13" t="n">
        <x:v>58</x:v>
      </x:c>
      <x:c r="L58" s="13" t="n">
        <x:v>55</x:v>
      </x:c>
      <x:c r="M58" s="13" t="inlineStr">
        <x:is>
          <x:t xml:space="preserve">Configuration A</x:t>
        </x:is>
      </x:c>
      <x:c r="N58" s="13" t="inlineStr">
        <x:is>
          <x:t xml:space="preserve">Manager changed</x:t>
        </x:is>
      </x:c>
    </x:row>
    <x:row r="59">
      <x:c r="A59" s="13" t="inlineStr">
        <x:is>
          <x:t xml:space="preserve">L058</x:t>
        </x:is>
      </x:c>
      <x:c r="B59" s="13" t="inlineStr">
        <x:is>
          <x:t xml:space="preserve">A044</x:t>
        </x:is>
      </x:c>
      <x:c r="C59" s="13" t="inlineStr">
        <x:is>
          <x:t xml:space="preserve">Primary location</x:t>
        </x:is>
      </x:c>
      <x:c r="D59" s="13" t="n">
        <x:v>1</x:v>
      </x:c>
      <x:c r="E59" s="13" t="n">
        <x:v>1</x:v>
      </x:c>
      <x:c r="F59" s="13" t="n">
        <x:v>0</x:v>
      </x:c>
      <x:c r="G59" s="13" t="n">
        <x:v>0</x:v>
      </x:c>
      <x:c r="H59" s="13" t="inlineStr">
        <x:is>
          <x:t xml:space="preserve">2025-08-04</x:t>
        </x:is>
      </x:c>
      <x:c r="I59" s="13" t="inlineStr">
        <x:is>
          <x:t xml:space="preserve">Confirmed</x:t>
        </x:is>
      </x:c>
      <x:c r="J59" s="13" t="n">
        <x:v>0</x:v>
      </x:c>
      <x:c r="K59" s="13" t="n">
        <x:v>67</x:v>
      </x:c>
      <x:c r="L59" s="13" t="n">
        <x:v>60</x:v>
      </x:c>
      <x:c r="M59" s="13" t="inlineStr">
        <x:is>
          <x:t xml:space="preserve">Configuration B</x:t>
        </x:is>
      </x:c>
      <x:c r="N59" s="13" t="inlineStr">
        <x:is>
          <x:t xml:space="preserve">Stable</x:t>
        </x:is>
      </x:c>
    </x:row>
    <x:row r="60">
      <x:c r="A60" s="13" t="inlineStr">
        <x:is>
          <x:t xml:space="preserve">L059</x:t>
        </x:is>
      </x:c>
      <x:c r="B60" s="13" t="inlineStr">
        <x:is>
          <x:t xml:space="preserve">A045</x:t>
        </x:is>
      </x:c>
      <x:c r="C60" s="13" t="inlineStr">
        <x:is>
          <x:t xml:space="preserve">Primary location</x:t>
        </x:is>
      </x:c>
      <x:c r="D60" s="13" t="n">
        <x:v>1</x:v>
      </x:c>
      <x:c r="E60" s="13" t="n">
        <x:v>2</x:v>
      </x:c>
      <x:c r="F60" s="13" t="n">
        <x:v>1</x:v>
      </x:c>
      <x:c r="G60" s="13" t="n">
        <x:v>0</x:v>
      </x:c>
      <x:c r="H60" s="13" t="inlineStr">
        <x:is>
          <x:t xml:space="preserve">2025-08-05</x:t>
        </x:is>
      </x:c>
      <x:c r="I60" s="13" t="inlineStr">
        <x:is>
          <x:t xml:space="preserve">Confirmed</x:t>
        </x:is>
      </x:c>
      <x:c r="J60" s="13" t="n">
        <x:v>0</x:v>
      </x:c>
      <x:c r="K60" s="13" t="n">
        <x:v>76</x:v>
      </x:c>
      <x:c r="L60" s="13" t="n">
        <x:v>10</x:v>
      </x:c>
      <x:c r="M60" s="13" t="inlineStr">
        <x:is>
          <x:t xml:space="preserve">Configuration C</x:t>
        </x:is>
      </x:c>
      <x:c r="N60" s="13" t="inlineStr">
        <x:is>
          <x:t xml:space="preserve">Stable</x:t>
        </x:is>
      </x:c>
    </x:row>
    <x:row r="61">
      <x:c r="A61" s="13" t="inlineStr">
        <x:is>
          <x:t xml:space="preserve">L060</x:t>
        </x:is>
      </x:c>
      <x:c r="B61" s="13" t="inlineStr">
        <x:is>
          <x:t xml:space="preserve">A046</x:t>
        </x:is>
      </x:c>
      <x:c r="C61" s="13" t="inlineStr">
        <x:is>
          <x:t xml:space="preserve">Primary location</x:t>
        </x:is>
      </x:c>
      <x:c r="D61" s="13" t="n">
        <x:v>1</x:v>
      </x:c>
      <x:c r="E61" s="13" t="n">
        <x:v>0</x:v>
      </x:c>
      <x:c r="F61" s="13" t="n">
        <x:v>0</x:v>
      </x:c>
      <x:c r="G61" s="13" t="n">
        <x:v>0</x:v>
      </x:c>
      <x:c r="H61" s="13" t="inlineStr">
        <x:is>
          <x:t xml:space="preserve">2025-08-06</x:t>
        </x:is>
      </x:c>
      <x:c r="I61" s="13" t="inlineStr">
        <x:is>
          <x:t xml:space="preserve">Pending</x:t>
        </x:is>
      </x:c>
      <x:c r="J61" s="13" t="n">
        <x:v>0</x:v>
      </x:c>
      <x:c r="K61" s="13" t="n">
        <x:v>85</x:v>
      </x:c>
      <x:c r="L61" s="13" t="n">
        <x:v>15</x:v>
      </x:c>
      <x:c r="M61" s="13" t="inlineStr">
        <x:is>
          <x:t xml:space="preserve">Configuration A</x:t>
        </x:is>
      </x:c>
      <x:c r="N61" s="13" t="inlineStr">
        <x:is>
          <x:t xml:space="preserve">Stable</x:t>
        </x:is>
      </x:c>
    </x:row>
    <x:row r="62">
      <x:c r="A62" s="13" t="inlineStr">
        <x:is>
          <x:t xml:space="preserve">L061</x:t>
        </x:is>
      </x:c>
      <x:c r="B62" s="13" t="inlineStr">
        <x:is>
          <x:t xml:space="preserve">A047</x:t>
        </x:is>
      </x:c>
      <x:c r="C62" s="13" t="inlineStr">
        <x:is>
          <x:t xml:space="preserve">Primary location</x:t>
        </x:is>
      </x:c>
      <x:c r="D62" s="13" t="n">
        <x:v>1</x:v>
      </x:c>
      <x:c r="E62" s="13" t="n">
        <x:v>1</x:v>
      </x:c>
      <x:c r="F62" s="13" t="n">
        <x:v>0</x:v>
      </x:c>
      <x:c r="G62" s="13" t="n">
        <x:v>0</x:v>
      </x:c>
      <x:c r="H62" s="13" t="inlineStr">
        <x:is>
          <x:t xml:space="preserve">2025-08-07</x:t>
        </x:is>
      </x:c>
      <x:c r="I62" s="13" t="inlineStr">
        <x:is>
          <x:t xml:space="preserve">Confirmed</x:t>
        </x:is>
      </x:c>
      <x:c r="J62" s="13" t="n">
        <x:v>0</x:v>
      </x:c>
      <x:c r="K62" s="13" t="n">
        <x:v>94</x:v>
      </x:c>
      <x:c r="L62" s="13" t="n">
        <x:v>20</x:v>
      </x:c>
      <x:c r="M62" s="13" t="inlineStr">
        <x:is>
          <x:t xml:space="preserve">Configuration B</x:t>
        </x:is>
      </x:c>
      <x:c r="N62" s="13" t="inlineStr">
        <x:is>
          <x:t xml:space="preserve">Stable</x:t>
        </x:is>
      </x:c>
    </x:row>
    <x:row r="63">
      <x:c r="A63" s="13" t="inlineStr">
        <x:is>
          <x:t xml:space="preserve">L062</x:t>
        </x:is>
      </x:c>
      <x:c r="B63" s="13" t="inlineStr">
        <x:is>
          <x:t xml:space="preserve">A048</x:t>
        </x:is>
      </x:c>
      <x:c r="C63" s="13" t="inlineStr">
        <x:is>
          <x:t xml:space="preserve">Primary location</x:t>
        </x:is>
      </x:c>
      <x:c r="D63" s="13" t="n">
        <x:v>1</x:v>
      </x:c>
      <x:c r="E63" s="13" t="n">
        <x:v>2</x:v>
      </x:c>
      <x:c r="F63" s="13" t="n">
        <x:v>0</x:v>
      </x:c>
      <x:c r="G63" s="13" t="n">
        <x:v>0</x:v>
      </x:c>
      <x:c r="H63" s="13" t="inlineStr">
        <x:is>
          <x:t xml:space="preserve">2025-08-08</x:t>
        </x:is>
      </x:c>
      <x:c r="I63" s="13" t="inlineStr">
        <x:is>
          <x:t xml:space="preserve">Confirmed</x:t>
        </x:is>
      </x:c>
      <x:c r="J63" s="13" t="n">
        <x:v>0</x:v>
      </x:c>
      <x:c r="K63" s="13" t="n">
        <x:v>103</x:v>
      </x:c>
      <x:c r="L63" s="13" t="n">
        <x:v>25</x:v>
      </x:c>
      <x:c r="M63" s="13" t="inlineStr">
        <x:is>
          <x:t xml:space="preserve">Configuration C</x:t>
        </x:is>
      </x:c>
      <x:c r="N63" s="13" t="inlineStr">
        <x:is>
          <x:t xml:space="preserve">Stable</x:t>
        </x:is>
      </x:c>
    </x:row>
    <x:row r="64">
      <x:c r="A64" s="13" t="inlineStr">
        <x:is>
          <x:t xml:space="preserve">L063</x:t>
        </x:is>
      </x:c>
      <x:c r="B64" s="13" t="inlineStr">
        <x:is>
          <x:t xml:space="preserve">A049</x:t>
        </x:is>
      </x:c>
      <x:c r="C64" s="13" t="inlineStr">
        <x:is>
          <x:t xml:space="preserve">Primary location</x:t>
        </x:is>
      </x:c>
      <x:c r="D64" s="13" t="n">
        <x:v>1</x:v>
      </x:c>
      <x:c r="E64" s="13" t="n">
        <x:v>0</x:v>
      </x:c>
      <x:c r="F64" s="13" t="n">
        <x:v>0</x:v>
      </x:c>
      <x:c r="G64" s="13" t="n">
        <x:v>0</x:v>
      </x:c>
      <x:c r="H64" s="13" t="inlineStr">
        <x:is>
          <x:t xml:space="preserve">2025-08-09</x:t>
        </x:is>
      </x:c>
      <x:c r="I64" s="13" t="inlineStr">
        <x:is>
          <x:t xml:space="preserve">Confirmed</x:t>
        </x:is>
      </x:c>
      <x:c r="J64" s="13" t="n">
        <x:v>0</x:v>
      </x:c>
      <x:c r="K64" s="13" t="n">
        <x:v>112</x:v>
      </x:c>
      <x:c r="L64" s="13" t="n">
        <x:v>30</x:v>
      </x:c>
      <x:c r="M64" s="13" t="inlineStr">
        <x:is>
          <x:t xml:space="preserve">Configuration A</x:t>
        </x:is>
      </x:c>
      <x:c r="N64" s="13" t="inlineStr">
        <x:is>
          <x:t xml:space="preserve">Stable</x:t>
        </x:is>
      </x:c>
    </x:row>
    <x:row r="65">
      <x:c r="A65" s="13" t="inlineStr">
        <x:is>
          <x:t xml:space="preserve">L064</x:t>
        </x:is>
      </x:c>
      <x:c r="B65" s="13" t="inlineStr">
        <x:is>
          <x:t xml:space="preserve">A050</x:t>
        </x:is>
      </x:c>
      <x:c r="C65" s="13" t="inlineStr">
        <x:is>
          <x:t xml:space="preserve">Primary location</x:t>
        </x:is>
      </x:c>
      <x:c r="D65" s="13" t="n">
        <x:v>1</x:v>
      </x:c>
      <x:c r="E65" s="13" t="n">
        <x:v>1</x:v>
      </x:c>
      <x:c r="F65" s="13" t="n">
        <x:v>0</x:v>
      </x:c>
      <x:c r="G65" s="13" t="n">
        <x:v>0</x:v>
      </x:c>
      <x:c r="H65" s="13" t="inlineStr">
        <x:is>
          <x:t xml:space="preserve">2025-08-10</x:t>
        </x:is>
      </x:c>
      <x:c r="I65" s="13" t="inlineStr">
        <x:is>
          <x:t xml:space="preserve">Confirmed</x:t>
        </x:is>
      </x:c>
      <x:c r="J65" s="13" t="n">
        <x:v>0</x:v>
      </x:c>
      <x:c r="K65" s="13" t="n">
        <x:v>121</x:v>
      </x:c>
      <x:c r="L65" s="13" t="n">
        <x:v>35</x:v>
      </x:c>
      <x:c r="M65" s="13" t="inlineStr">
        <x:is>
          <x:t xml:space="preserve">Configuration B</x:t>
        </x:is>
      </x:c>
      <x:c r="N65" s="13" t="inlineStr">
        <x:is>
          <x:t xml:space="preserve">Stable</x:t>
        </x:is>
      </x:c>
    </x:row>
    <x:row r="66">
      <x:c r="A66" s="13" t="inlineStr">
        <x:is>
          <x:t xml:space="preserve">L065</x:t>
        </x:is>
      </x:c>
      <x:c r="B66" s="13" t="inlineStr">
        <x:is>
          <x:t xml:space="preserve">A051</x:t>
        </x:is>
      </x:c>
      <x:c r="C66" s="13" t="inlineStr">
        <x:is>
          <x:t xml:space="preserve">Primary location</x:t>
        </x:is>
      </x:c>
      <x:c r="D66" s="13" t="n">
        <x:v>1</x:v>
      </x:c>
      <x:c r="E66" s="13" t="n">
        <x:v>2</x:v>
      </x:c>
      <x:c r="F66" s="13" t="n">
        <x:v>0</x:v>
      </x:c>
      <x:c r="G66" s="13" t="n">
        <x:v>0</x:v>
      </x:c>
      <x:c r="H66" s="13" t="inlineStr">
        <x:is>
          <x:t xml:space="preserve">2025-08-11</x:t>
        </x:is>
      </x:c>
      <x:c r="I66" s="13" t="inlineStr">
        <x:is>
          <x:t xml:space="preserve">Confirmed</x:t>
        </x:is>
      </x:c>
      <x:c r="J66" s="13" t="n">
        <x:v>0</x:v>
      </x:c>
      <x:c r="K66" s="13" t="n">
        <x:v>130</x:v>
      </x:c>
      <x:c r="L66" s="13" t="n">
        <x:v>40</x:v>
      </x:c>
      <x:c r="M66" s="13" t="inlineStr">
        <x:is>
          <x:t xml:space="preserve">Configuration C</x:t>
        </x:is>
      </x:c>
      <x:c r="N66" s="13" t="inlineStr">
        <x:is>
          <x:t xml:space="preserve">Stable</x:t>
        </x:is>
      </x:c>
    </x:row>
    <x:row r="67">
      <x:c r="A67" s="13" t="inlineStr">
        <x:is>
          <x:t xml:space="preserve">L066</x:t>
        </x:is>
      </x:c>
      <x:c r="B67" s="13" t="inlineStr">
        <x:is>
          <x:t xml:space="preserve">A052</x:t>
        </x:is>
      </x:c>
      <x:c r="C67" s="13" t="inlineStr">
        <x:is>
          <x:t xml:space="preserve">Primary location</x:t>
        </x:is>
      </x:c>
      <x:c r="D67" s="13" t="n">
        <x:v>1</x:v>
      </x:c>
      <x:c r="E67" s="13" t="n">
        <x:v>0</x:v>
      </x:c>
      <x:c r="F67" s="13" t="n">
        <x:v>0</x:v>
      </x:c>
      <x:c r="G67" s="13" t="n">
        <x:v>0</x:v>
      </x:c>
      <x:c r="H67" s="13" t="inlineStr">
        <x:is>
          <x:t xml:space="preserve">2025-08-12</x:t>
        </x:is>
      </x:c>
      <x:c r="I67" s="13" t="inlineStr">
        <x:is>
          <x:t xml:space="preserve">Confirmed</x:t>
        </x:is>
      </x:c>
      <x:c r="J67" s="13" t="n">
        <x:v>0</x:v>
      </x:c>
      <x:c r="K67" s="13" t="n">
        <x:v>139</x:v>
      </x:c>
      <x:c r="L67" s="13" t="n">
        <x:v>45</x:v>
      </x:c>
      <x:c r="M67" s="13" t="inlineStr">
        <x:is>
          <x:t xml:space="preserve">Configuration A</x:t>
        </x:is>
      </x:c>
      <x:c r="N67" s="13" t="inlineStr">
        <x:is>
          <x:t xml:space="preserve">Stable</x:t>
        </x:is>
      </x:c>
    </x:row>
    <x:row r="68">
      <x:c r="A68" s="13" t="inlineStr">
        <x:is>
          <x:t xml:space="preserve">L067</x:t>
        </x:is>
      </x:c>
      <x:c r="B68" s="13" t="inlineStr">
        <x:is>
          <x:t xml:space="preserve">A053</x:t>
        </x:is>
      </x:c>
      <x:c r="C68" s="13" t="inlineStr">
        <x:is>
          <x:t xml:space="preserve">Primary location</x:t>
        </x:is>
      </x:c>
      <x:c r="D68" s="13" t="n">
        <x:v>1</x:v>
      </x:c>
      <x:c r="E68" s="13" t="n">
        <x:v>1</x:v>
      </x:c>
      <x:c r="F68" s="13" t="n">
        <x:v>0</x:v>
      </x:c>
      <x:c r="G68" s="13" t="n">
        <x:v>1</x:v>
      </x:c>
      <x:c r="H68" s="13" t="inlineStr">
        <x:is>
          <x:t xml:space="preserve">2025-08-13</x:t>
        </x:is>
      </x:c>
      <x:c r="I68" s="13" t="inlineStr">
        <x:is>
          <x:t xml:space="preserve">Confirmed</x:t>
        </x:is>
      </x:c>
      <x:c r="J68" s="13" t="n">
        <x:v>0</x:v>
      </x:c>
      <x:c r="K68" s="13" t="n">
        <x:v>148</x:v>
      </x:c>
      <x:c r="L68" s="13" t="n">
        <x:v>50</x:v>
      </x:c>
      <x:c r="M68" s="13" t="inlineStr">
        <x:is>
          <x:t xml:space="preserve">Configuration B</x:t>
        </x:is>
      </x:c>
      <x:c r="N68" s="13" t="inlineStr">
        <x:is>
          <x:t xml:space="preserve">Stable</x:t>
        </x:is>
      </x:c>
    </x:row>
    <x:row r="69">
      <x:c r="A69" s="13" t="inlineStr">
        <x:is>
          <x:t xml:space="preserve">L068</x:t>
        </x:is>
      </x:c>
      <x:c r="B69" s="13" t="inlineStr">
        <x:is>
          <x:t xml:space="preserve">A054</x:t>
        </x:is>
      </x:c>
      <x:c r="C69" s="13" t="inlineStr">
        <x:is>
          <x:t xml:space="preserve">Primary location</x:t>
        </x:is>
      </x:c>
      <x:c r="D69" s="13" t="n">
        <x:v>1</x:v>
      </x:c>
      <x:c r="E69" s="13" t="n">
        <x:v>2</x:v>
      </x:c>
      <x:c r="F69" s="13" t="n">
        <x:v>0</x:v>
      </x:c>
      <x:c r="G69" s="13" t="n">
        <x:v>0</x:v>
      </x:c>
      <x:c r="H69" s="13" t="inlineStr">
        <x:is>
          <x:t xml:space="preserve">2025-08-14</x:t>
        </x:is>
      </x:c>
      <x:c r="I69" s="13" t="inlineStr">
        <x:is>
          <x:t xml:space="preserve">Confirmed</x:t>
        </x:is>
      </x:c>
      <x:c r="J69" s="13" t="n">
        <x:v>0</x:v>
      </x:c>
      <x:c r="K69" s="13" t="n">
        <x:v>157</x:v>
      </x:c>
      <x:c r="L69" s="13" t="n">
        <x:v>55</x:v>
      </x:c>
      <x:c r="M69" s="13" t="inlineStr">
        <x:is>
          <x:t xml:space="preserve">Configuration C</x:t>
        </x:is>
      </x:c>
      <x:c r="N69" s="13" t="inlineStr">
        <x:is>
          <x:t xml:space="preserve">Stable</x:t>
        </x:is>
      </x:c>
    </x:row>
    <x:row r="70">
      <x:c r="A70" s="13" t="inlineStr">
        <x:is>
          <x:t xml:space="preserve">L069</x:t>
        </x:is>
      </x:c>
      <x:c r="B70" s="13" t="inlineStr">
        <x:is>
          <x:t xml:space="preserve">A055</x:t>
        </x:is>
      </x:c>
      <x:c r="C70" s="13" t="inlineStr">
        <x:is>
          <x:t xml:space="preserve">Primary location</x:t>
        </x:is>
      </x:c>
      <x:c r="D70" s="13" t="n">
        <x:v>1</x:v>
      </x:c>
      <x:c r="E70" s="13" t="n">
        <x:v>0</x:v>
      </x:c>
      <x:c r="F70" s="13" t="n">
        <x:v>0</x:v>
      </x:c>
      <x:c r="G70" s="13" t="n">
        <x:v>0</x:v>
      </x:c>
      <x:c r="H70" s="13" t="inlineStr">
        <x:is>
          <x:t xml:space="preserve">2025-08-15</x:t>
        </x:is>
      </x:c>
      <x:c r="I70" s="13" t="inlineStr">
        <x:is>
          <x:t xml:space="preserve">Pending</x:t>
        </x:is>
      </x:c>
      <x:c r="J70" s="13" t="n">
        <x:v>0</x:v>
      </x:c>
      <x:c r="K70" s="13" t="n">
        <x:v>46</x:v>
      </x:c>
      <x:c r="L70" s="13" t="n">
        <x:v>60</x:v>
      </x:c>
      <x:c r="M70" s="13" t="inlineStr">
        <x:is>
          <x:t xml:space="preserve">Configuration A</x:t>
        </x:is>
      </x:c>
      <x:c r="N70" s="13" t="inlineStr">
        <x:is>
          <x:t xml:space="preserve">Stable</x:t>
        </x:is>
      </x:c>
    </x:row>
    <x:row r="71">
      <x:c r="A71" s="13" t="inlineStr">
        <x:is>
          <x:t xml:space="preserve">L070</x:t>
        </x:is>
      </x:c>
      <x:c r="B71" s="13" t="inlineStr">
        <x:is>
          <x:t xml:space="preserve">A056</x:t>
        </x:is>
      </x:c>
      <x:c r="C71" s="13" t="inlineStr">
        <x:is>
          <x:t xml:space="preserve">Primary location</x:t>
        </x:is>
      </x:c>
      <x:c r="D71" s="13" t="n">
        <x:v>1</x:v>
      </x:c>
      <x:c r="E71" s="13" t="n">
        <x:v>1</x:v>
      </x:c>
      <x:c r="F71" s="13" t="n">
        <x:v>1</x:v>
      </x:c>
      <x:c r="G71" s="13" t="n">
        <x:v>0</x:v>
      </x:c>
      <x:c r="H71" s="13" t="inlineStr">
        <x:is>
          <x:t xml:space="preserve">2025-08-16</x:t>
        </x:is>
      </x:c>
      <x:c r="I71" s="13" t="inlineStr">
        <x:is>
          <x:t xml:space="preserve">Confirmed</x:t>
        </x:is>
      </x:c>
      <x:c r="J71" s="13" t="n">
        <x:v>0</x:v>
      </x:c>
      <x:c r="K71" s="13" t="n">
        <x:v>55</x:v>
      </x:c>
      <x:c r="L71" s="13" t="n">
        <x:v>10</x:v>
      </x:c>
      <x:c r="M71" s="13" t="inlineStr">
        <x:is>
          <x:t xml:space="preserve">Configuration B</x:t>
        </x:is>
      </x:c>
      <x:c r="N71" s="13" t="inlineStr">
        <x:is>
          <x:t xml:space="preserve">Stable</x:t>
        </x:is>
      </x:c>
    </x:row>
    <x:row r="72">
      <x:c r="A72" s="13" t="inlineStr">
        <x:is>
          <x:t xml:space="preserve">L071</x:t>
        </x:is>
      </x:c>
      <x:c r="B72" s="13" t="inlineStr">
        <x:is>
          <x:t xml:space="preserve">A057</x:t>
        </x:is>
      </x:c>
      <x:c r="C72" s="13" t="inlineStr">
        <x:is>
          <x:t xml:space="preserve">Primary location</x:t>
        </x:is>
      </x:c>
      <x:c r="D72" s="13" t="n">
        <x:v>1</x:v>
      </x:c>
      <x:c r="E72" s="13" t="n">
        <x:v>2</x:v>
      </x:c>
      <x:c r="F72" s="13" t="n">
        <x:v>0</x:v>
      </x:c>
      <x:c r="G72" s="13" t="n">
        <x:v>0</x:v>
      </x:c>
      <x:c r="H72" s="13" t="inlineStr">
        <x:is>
          <x:t xml:space="preserve">2025-08-17</x:t>
        </x:is>
      </x:c>
      <x:c r="I72" s="13" t="inlineStr">
        <x:is>
          <x:t xml:space="preserve">Confirmed</x:t>
        </x:is>
      </x:c>
      <x:c r="J72" s="13" t="n">
        <x:v>0</x:v>
      </x:c>
      <x:c r="K72" s="13" t="n">
        <x:v>64</x:v>
      </x:c>
      <x:c r="L72" s="13" t="n">
        <x:v>15</x:v>
      </x:c>
      <x:c r="M72" s="13" t="inlineStr">
        <x:is>
          <x:t xml:space="preserve">Configuration C</x:t>
        </x:is>
      </x:c>
      <x:c r="N72" s="13" t="inlineStr">
        <x:is>
          <x:t xml:space="preserve">Manager changed</x:t>
        </x:is>
      </x:c>
    </x:row>
    <x:row r="73">
      <x:c r="A73" s="13" t="inlineStr">
        <x:is>
          <x:t xml:space="preserve">L072</x:t>
        </x:is>
      </x:c>
      <x:c r="B73" s="13" t="inlineStr">
        <x:is>
          <x:t xml:space="preserve">A058</x:t>
        </x:is>
      </x:c>
      <x:c r="C73" s="13" t="inlineStr">
        <x:is>
          <x:t xml:space="preserve">Primary location</x:t>
        </x:is>
      </x:c>
      <x:c r="D73" s="13" t="n">
        <x:v>1</x:v>
      </x:c>
      <x:c r="E73" s="13" t="n">
        <x:v>0</x:v>
      </x:c>
      <x:c r="F73" s="13" t="n">
        <x:v>0</x:v>
      </x:c>
      <x:c r="G73" s="13" t="n">
        <x:v>0</x:v>
      </x:c>
      <x:c r="H73" s="13" t="inlineStr">
        <x:is>
          <x:t xml:space="preserve">2025-08-18</x:t>
        </x:is>
      </x:c>
      <x:c r="I73" s="13" t="inlineStr">
        <x:is>
          <x:t xml:space="preserve">Confirmed</x:t>
        </x:is>
      </x:c>
      <x:c r="J73" s="13" t="n">
        <x:v>0</x:v>
      </x:c>
      <x:c r="K73" s="13" t="n">
        <x:v>73</x:v>
      </x:c>
      <x:c r="L73" s="13" t="n">
        <x:v>20</x:v>
      </x:c>
      <x:c r="M73" s="13" t="inlineStr">
        <x:is>
          <x:t xml:space="preserve">Configuration A</x:t>
        </x:is>
      </x:c>
      <x:c r="N73" s="13" t="inlineStr">
        <x:is>
          <x:t xml:space="preserve">Stable</x:t>
        </x:is>
      </x:c>
    </x:row>
    <x:row r="74">
      <x:c r="A74" s="13" t="inlineStr">
        <x:is>
          <x:t xml:space="preserve">L073</x:t>
        </x:is>
      </x:c>
      <x:c r="B74" s="13" t="inlineStr">
        <x:is>
          <x:t xml:space="preserve">A059</x:t>
        </x:is>
      </x:c>
      <x:c r="C74" s="13" t="inlineStr">
        <x:is>
          <x:t xml:space="preserve">Primary location</x:t>
        </x:is>
      </x:c>
      <x:c r="D74" s="13" t="n">
        <x:v>1</x:v>
      </x:c>
      <x:c r="E74" s="13" t="n">
        <x:v>1</x:v>
      </x:c>
      <x:c r="F74" s="13" t="n">
        <x:v>0</x:v>
      </x:c>
      <x:c r="G74" s="13" t="n">
        <x:v>0</x:v>
      </x:c>
      <x:c r="H74" s="13" t="inlineStr">
        <x:is>
          <x:t xml:space="preserve">2025-08-19</x:t>
        </x:is>
      </x:c>
      <x:c r="I74" s="13" t="inlineStr">
        <x:is>
          <x:t xml:space="preserve">Confirmed</x:t>
        </x:is>
      </x:c>
      <x:c r="J74" s="13" t="n">
        <x:v>0</x:v>
      </x:c>
      <x:c r="K74" s="13" t="n">
        <x:v>82</x:v>
      </x:c>
      <x:c r="L74" s="13" t="n">
        <x:v>25</x:v>
      </x:c>
      <x:c r="M74" s="13" t="inlineStr">
        <x:is>
          <x:t xml:space="preserve">Configuration B</x:t>
        </x:is>
      </x:c>
      <x:c r="N74" s="13" t="inlineStr">
        <x:is>
          <x:t xml:space="preserve">Stable</x:t>
        </x:is>
      </x:c>
    </x:row>
    <x:row r="75">
      <x:c r="A75" s="13" t="inlineStr">
        <x:is>
          <x:t xml:space="preserve">L074</x:t>
        </x:is>
      </x:c>
      <x:c r="B75" s="13" t="inlineStr">
        <x:is>
          <x:t xml:space="preserve">A060</x:t>
        </x:is>
      </x:c>
      <x:c r="C75" s="13" t="inlineStr">
        <x:is>
          <x:t xml:space="preserve">Primary location</x:t>
        </x:is>
      </x:c>
      <x:c r="D75" s="13" t="n">
        <x:v>1</x:v>
      </x:c>
      <x:c r="E75" s="13" t="n">
        <x:v>2</x:v>
      </x:c>
      <x:c r="F75" s="13" t="n">
        <x:v>0</x:v>
      </x:c>
      <x:c r="G75" s="13" t="n">
        <x:v>0</x:v>
      </x:c>
      <x:c r="H75" s="13" t="inlineStr">
        <x:is>
          <x:t xml:space="preserve">2025-08-20</x:t>
        </x:is>
      </x:c>
      <x:c r="I75" s="13" t="inlineStr">
        <x:is>
          <x:t xml:space="preserve">Confirmed</x:t>
        </x:is>
      </x:c>
      <x:c r="J75" s="13" t="n">
        <x:v>0</x:v>
      </x:c>
      <x:c r="K75" s="13" t="n">
        <x:v>91</x:v>
      </x:c>
      <x:c r="L75" s="13" t="n">
        <x:v>30</x:v>
      </x:c>
      <x:c r="M75" s="13" t="inlineStr">
        <x:is>
          <x:t xml:space="preserve">Configuration C</x:t>
        </x:is>
      </x:c>
      <x:c r="N75" s="13" t="inlineStr">
        <x:is>
          <x:t xml:space="preserve">Stable</x:t>
        </x:is>
      </x:c>
    </x:row>
  </x:sheetData>
  <x:pageMargins left="0.7" right="0.7" top="0.75" bottom="0.75" header="0.3" footer="0.3"/>
  <x:tableParts count="1">
    <x:tablePart xmlns:r="http://schemas.openxmlformats.org/officeDocument/2006/relationships" r:id="R2aca084a02da4b83"/>
  </x:tableParts>
</x:worksheet>
</file>

<file path=xl/worksheets/sheet4.xml><?xml version="1.0" encoding="utf-8"?>
<x:worksheet xmlns:x="http://schemas.openxmlformats.org/spreadsheetml/2006/main">
  <x:sheetViews>
    <x:sheetView showGridLines="0" workbookViewId="0"/>
  </x:sheetViews>
  <x:sheetFormatPr baseColWidth="8" defaultRowHeight="15"/>
  <x:cols>
    <x:col min="1" max="1" width="8.670000076293945" customWidth="1"/>
    <x:col min="2" max="2" width="9.779999732971191" customWidth="1"/>
    <x:col min="3" max="3" width="7.329999923706055" customWidth="1"/>
    <x:col min="4" max="4" width="11.5600004196167" customWidth="1"/>
    <x:col min="5" max="5" width="15" customWidth="1"/>
    <x:col min="6" max="6" width="11" customWidth="1"/>
    <x:col min="7" max="7" width="11.5600004196167" customWidth="1"/>
  </x:cols>
  <x:sheetData>
    <x:row r="1" ht="30" customHeight="1">
      <x:c r="A1" s="16" t="inlineStr">
        <x:is>
          <x:t xml:space="preserve">metric_id</x:t>
        </x:is>
      </x:c>
      <x:c r="B1" s="16" t="inlineStr">
        <x:is>
          <x:t xml:space="preserve">account_id</x:t>
        </x:is>
      </x:c>
      <x:c r="C1" s="16" t="inlineStr">
        <x:is>
          <x:t xml:space="preserve">month</x:t>
        </x:is>
      </x:c>
      <x:c r="D1" s="16" t="inlineStr">
        <x:is>
          <x:t xml:space="preserve">adoption_rate</x:t>
        </x:is>
      </x:c>
      <x:c r="E1" s="16" t="inlineStr">
        <x:is>
          <x:t xml:space="preserve">adoption_delta_pts</x:t>
        </x:is>
      </x:c>
      <x:c r="F1" s="16" t="inlineStr">
        <x:is>
          <x:t xml:space="preserve">health_score</x:t>
        </x:is>
      </x:c>
      <x:c r="G1" s="16" t="inlineStr">
        <x:is>
          <x:t xml:space="preserve">usage_events</x:t>
        </x:is>
      </x:c>
    </x:row>
    <x:row r="2">
      <x:c r="A2" s="13" t="inlineStr">
        <x:is>
          <x:t xml:space="preserve">M0001</x:t>
        </x:is>
      </x:c>
      <x:c r="B2" s="13" t="inlineStr">
        <x:is>
          <x:t xml:space="preserve">A001</x:t>
        </x:is>
      </x:c>
      <x:c r="C2" s="34" t="inlineStr">
        <x:is>
          <x:t xml:space="preserve">2025-01-01</x:t>
        </x:is>
      </x:c>
      <x:c r="D2" s="35" t="n">
        <x:v>0.836</x:v>
      </x:c>
      <x:c r="E2" s="13" t="n">
        <x:v>-0.4</x:v>
      </x:c>
      <x:c r="F2" s="13" t="n">
        <x:v>68</x:v>
      </x:c>
      <x:c r="G2" s="13" t="n">
        <x:v>2</x:v>
      </x:c>
    </x:row>
    <x:row r="3">
      <x:c r="A3" s="13" t="inlineStr">
        <x:is>
          <x:t xml:space="preserve">M0002</x:t>
        </x:is>
      </x:c>
      <x:c r="B3" s="13" t="inlineStr">
        <x:is>
          <x:t xml:space="preserve">A001</x:t>
        </x:is>
      </x:c>
      <x:c r="C3" s="34" t="inlineStr">
        <x:is>
          <x:t xml:space="preserve">2025-02-01</x:t>
        </x:is>
      </x:c>
      <x:c r="D3" s="35" t="n">
        <x:v>0.834</x:v>
      </x:c>
      <x:c r="E3" s="13" t="n">
        <x:v>-0.2</x:v>
      </x:c>
      <x:c r="F3" s="13" t="n">
        <x:v>71</x:v>
      </x:c>
      <x:c r="G3" s="13" t="n">
        <x:v>3</x:v>
      </x:c>
    </x:row>
    <x:row r="4">
      <x:c r="A4" s="13" t="inlineStr">
        <x:is>
          <x:t xml:space="preserve">M0003</x:t>
        </x:is>
      </x:c>
      <x:c r="B4" s="13" t="inlineStr">
        <x:is>
          <x:t xml:space="preserve">A001</x:t>
        </x:is>
      </x:c>
      <x:c r="C4" s="34" t="inlineStr">
        <x:is>
          <x:t xml:space="preserve">2025-03-01</x:t>
        </x:is>
      </x:c>
      <x:c r="D4" s="35" t="n">
        <x:v>0.834</x:v>
      </x:c>
      <x:c r="E4" s="13" t="n">
        <x:v>0</x:v>
      </x:c>
      <x:c r="F4" s="13" t="n">
        <x:v>74</x:v>
      </x:c>
      <x:c r="G4" s="13" t="n">
        <x:v>4</x:v>
      </x:c>
    </x:row>
    <x:row r="5">
      <x:c r="A5" s="13" t="inlineStr">
        <x:is>
          <x:t xml:space="preserve">M0004</x:t>
        </x:is>
      </x:c>
      <x:c r="B5" s="13" t="inlineStr">
        <x:is>
          <x:t xml:space="preserve">A001</x:t>
        </x:is>
      </x:c>
      <x:c r="C5" s="34" t="inlineStr">
        <x:is>
          <x:t xml:space="preserve">2025-04-01</x:t>
        </x:is>
      </x:c>
      <x:c r="D5" s="35" t="n">
        <x:v>0.836</x:v>
      </x:c>
      <x:c r="E5" s="13" t="n">
        <x:v>0.2</x:v>
      </x:c>
      <x:c r="F5" s="13" t="n">
        <x:v>77</x:v>
      </x:c>
      <x:c r="G5" s="13" t="n">
        <x:v>5</x:v>
      </x:c>
    </x:row>
    <x:row r="6">
      <x:c r="A6" s="13" t="inlineStr">
        <x:is>
          <x:t xml:space="preserve">M0005</x:t>
        </x:is>
      </x:c>
      <x:c r="B6" s="13" t="inlineStr">
        <x:is>
          <x:t xml:space="preserve">A001</x:t>
        </x:is>
      </x:c>
      <x:c r="C6" s="34" t="inlineStr">
        <x:is>
          <x:t xml:space="preserve">2025-05-01</x:t>
        </x:is>
      </x:c>
      <x:c r="D6" s="35" t="n">
        <x:v>0.84</x:v>
      </x:c>
      <x:c r="E6" s="13" t="n">
        <x:v>0.4</x:v>
      </x:c>
      <x:c r="F6" s="13" t="n">
        <x:v>80</x:v>
      </x:c>
      <x:c r="G6" s="13" t="n">
        <x:v>6</x:v>
      </x:c>
    </x:row>
    <x:row r="7">
      <x:c r="A7" s="13" t="inlineStr">
        <x:is>
          <x:t xml:space="preserve">M0006</x:t>
        </x:is>
      </x:c>
      <x:c r="B7" s="13" t="inlineStr">
        <x:is>
          <x:t xml:space="preserve">A001</x:t>
        </x:is>
      </x:c>
      <x:c r="C7" s="34" t="inlineStr">
        <x:is>
          <x:t xml:space="preserve">2025-06-01</x:t>
        </x:is>
      </x:c>
      <x:c r="D7" s="35" t="n">
        <x:v>0.846</x:v>
      </x:c>
      <x:c r="E7" s="13" t="n">
        <x:v>0.6</x:v>
      </x:c>
      <x:c r="F7" s="13" t="n">
        <x:v>83</x:v>
      </x:c>
      <x:c r="G7" s="13" t="n">
        <x:v>7</x:v>
      </x:c>
    </x:row>
    <x:row r="8">
      <x:c r="A8" s="13" t="inlineStr">
        <x:is>
          <x:t xml:space="preserve">M0007</x:t>
        </x:is>
      </x:c>
      <x:c r="B8" s="13" t="inlineStr">
        <x:is>
          <x:t xml:space="preserve">A001</x:t>
        </x:is>
      </x:c>
      <x:c r="C8" s="34" t="inlineStr">
        <x:is>
          <x:t xml:space="preserve">2025-07-01</x:t>
        </x:is>
      </x:c>
      <x:c r="D8" s="35" t="n">
        <x:v>0.841</x:v>
      </x:c>
      <x:c r="E8" s="13" t="n">
        <x:v>-0.5</x:v>
      </x:c>
      <x:c r="F8" s="13" t="n">
        <x:v>86</x:v>
      </x:c>
      <x:c r="G8" s="13" t="n">
        <x:v>8</x:v>
      </x:c>
    </x:row>
    <x:row r="9">
      <x:c r="A9" s="13" t="inlineStr">
        <x:is>
          <x:t xml:space="preserve">M0008</x:t>
        </x:is>
      </x:c>
      <x:c r="B9" s="13" t="inlineStr">
        <x:is>
          <x:t xml:space="preserve">A001</x:t>
        </x:is>
      </x:c>
      <x:c r="C9" s="34" t="inlineStr">
        <x:is>
          <x:t xml:space="preserve">2025-08-01</x:t>
        </x:is>
      </x:c>
      <x:c r="D9" s="35" t="n">
        <x:v>0.838</x:v>
      </x:c>
      <x:c r="E9" s="13" t="n">
        <x:v>-0.3</x:v>
      </x:c>
      <x:c r="F9" s="13" t="n">
        <x:v>89</x:v>
      </x:c>
      <x:c r="G9" s="13" t="n">
        <x:v>9</x:v>
      </x:c>
    </x:row>
    <x:row r="10">
      <x:c r="A10" s="13" t="inlineStr">
        <x:is>
          <x:t xml:space="preserve">M0009</x:t>
        </x:is>
      </x:c>
      <x:c r="B10" s="13" t="inlineStr">
        <x:is>
          <x:t xml:space="preserve">A001</x:t>
        </x:is>
      </x:c>
      <x:c r="C10" s="34" t="inlineStr">
        <x:is>
          <x:t xml:space="preserve">2025-09-01</x:t>
        </x:is>
      </x:c>
      <x:c r="D10" s="35" t="n">
        <x:v>0.837</x:v>
      </x:c>
      <x:c r="E10" s="13" t="n">
        <x:v>-0.1</x:v>
      </x:c>
      <x:c r="F10" s="13" t="n">
        <x:v>92</x:v>
      </x:c>
      <x:c r="G10" s="13" t="n">
        <x:v>10</x:v>
      </x:c>
    </x:row>
    <x:row r="11">
      <x:c r="A11" s="13" t="inlineStr">
        <x:is>
          <x:t xml:space="preserve">M0010</x:t>
        </x:is>
      </x:c>
      <x:c r="B11" s="13" t="inlineStr">
        <x:is>
          <x:t xml:space="preserve">A001</x:t>
        </x:is>
      </x:c>
      <x:c r="C11" s="34" t="inlineStr">
        <x:is>
          <x:t xml:space="preserve">2025-10-01</x:t>
        </x:is>
      </x:c>
      <x:c r="D11" s="35" t="n">
        <x:v>0.838</x:v>
      </x:c>
      <x:c r="E11" s="13" t="n">
        <x:v>0.1</x:v>
      </x:c>
      <x:c r="F11" s="13" t="n">
        <x:v>95</x:v>
      </x:c>
      <x:c r="G11" s="13" t="n">
        <x:v>11</x:v>
      </x:c>
    </x:row>
    <x:row r="12">
      <x:c r="A12" s="13" t="inlineStr">
        <x:is>
          <x:t xml:space="preserve">M0011</x:t>
        </x:is>
      </x:c>
      <x:c r="B12" s="13" t="inlineStr">
        <x:is>
          <x:t xml:space="preserve">A001</x:t>
        </x:is>
      </x:c>
      <x:c r="C12" s="34" t="inlineStr">
        <x:is>
          <x:t xml:space="preserve">2025-11-01</x:t>
        </x:is>
      </x:c>
      <x:c r="D12" s="35" t="n">
        <x:v>0.841</x:v>
      </x:c>
      <x:c r="E12" s="13" t="n">
        <x:v>0.3</x:v>
      </x:c>
      <x:c r="F12" s="13" t="n">
        <x:v>67</x:v>
      </x:c>
      <x:c r="G12" s="13" t="n">
        <x:v>12</x:v>
      </x:c>
    </x:row>
    <x:row r="13">
      <x:c r="A13" s="13" t="inlineStr">
        <x:is>
          <x:t xml:space="preserve">M0012</x:t>
        </x:is>
      </x:c>
      <x:c r="B13" s="13" t="inlineStr">
        <x:is>
          <x:t xml:space="preserve">A001</x:t>
        </x:is>
      </x:c>
      <x:c r="C13" s="34" t="inlineStr">
        <x:is>
          <x:t xml:space="preserve">2025-12-01</x:t>
        </x:is>
      </x:c>
      <x:c r="D13" s="35" t="n">
        <x:v>0.82</x:v>
      </x:c>
      <x:c r="E13" s="13" t="n">
        <x:v>-2.1</x:v>
      </x:c>
      <x:c r="F13" s="13" t="n">
        <x:v>70</x:v>
      </x:c>
      <x:c r="G13" s="13" t="n">
        <x:v>1</x:v>
      </x:c>
    </x:row>
    <x:row r="14">
      <x:c r="A14" s="13" t="inlineStr">
        <x:is>
          <x:t xml:space="preserve">M0013</x:t>
        </x:is>
      </x:c>
      <x:c r="B14" s="13" t="inlineStr">
        <x:is>
          <x:t xml:space="preserve">A002</x:t>
        </x:is>
      </x:c>
      <x:c r="C14" s="34" t="inlineStr">
        <x:is>
          <x:t xml:space="preserve">2025-01-01</x:t>
        </x:is>
      </x:c>
      <x:c r="D14" s="35" t="n">
        <x:v>0.821</x:v>
      </x:c>
      <x:c r="E14" s="13" t="n">
        <x:v>-0.1</x:v>
      </x:c>
      <x:c r="F14" s="13" t="n">
        <x:v>79</x:v>
      </x:c>
      <x:c r="G14" s="13" t="n">
        <x:v>3</x:v>
      </x:c>
    </x:row>
    <x:row r="15">
      <x:c r="A15" s="13" t="inlineStr">
        <x:is>
          <x:t xml:space="preserve">M0014</x:t>
        </x:is>
      </x:c>
      <x:c r="B15" s="13" t="inlineStr">
        <x:is>
          <x:t xml:space="preserve">A002</x:t>
        </x:is>
      </x:c>
      <x:c r="C15" s="34" t="inlineStr">
        <x:is>
          <x:t xml:space="preserve">2025-02-01</x:t>
        </x:is>
      </x:c>
      <x:c r="D15" s="35" t="n">
        <x:v>0.822</x:v>
      </x:c>
      <x:c r="E15" s="13" t="n">
        <x:v>0.1</x:v>
      </x:c>
      <x:c r="F15" s="13" t="n">
        <x:v>82</x:v>
      </x:c>
      <x:c r="G15" s="13" t="n">
        <x:v>4</x:v>
      </x:c>
    </x:row>
    <x:row r="16">
      <x:c r="A16" s="13" t="inlineStr">
        <x:is>
          <x:t xml:space="preserve">M0015</x:t>
        </x:is>
      </x:c>
      <x:c r="B16" s="13" t="inlineStr">
        <x:is>
          <x:t xml:space="preserve">A002</x:t>
        </x:is>
      </x:c>
      <x:c r="C16" s="34" t="inlineStr">
        <x:is>
          <x:t xml:space="preserve">2025-03-01</x:t>
        </x:is>
      </x:c>
      <x:c r="D16" s="35" t="n">
        <x:v>0.825</x:v>
      </x:c>
      <x:c r="E16" s="13" t="n">
        <x:v>0.3</x:v>
      </x:c>
      <x:c r="F16" s="13" t="n">
        <x:v>85</x:v>
      </x:c>
      <x:c r="G16" s="13" t="n">
        <x:v>5</x:v>
      </x:c>
    </x:row>
    <x:row r="17">
      <x:c r="A17" s="13" t="inlineStr">
        <x:is>
          <x:t xml:space="preserve">M0016</x:t>
        </x:is>
      </x:c>
      <x:c r="B17" s="13" t="inlineStr">
        <x:is>
          <x:t xml:space="preserve">A002</x:t>
        </x:is>
      </x:c>
      <x:c r="C17" s="34" t="inlineStr">
        <x:is>
          <x:t xml:space="preserve">2025-04-01</x:t>
        </x:is>
      </x:c>
      <x:c r="D17" s="35" t="n">
        <x:v>0.83</x:v>
      </x:c>
      <x:c r="E17" s="13" t="n">
        <x:v>0.5</x:v>
      </x:c>
      <x:c r="F17" s="13" t="n">
        <x:v>88</x:v>
      </x:c>
      <x:c r="G17" s="13" t="n">
        <x:v>6</x:v>
      </x:c>
    </x:row>
    <x:row r="18">
      <x:c r="A18" s="13" t="inlineStr">
        <x:is>
          <x:t xml:space="preserve">M0017</x:t>
        </x:is>
      </x:c>
      <x:c r="B18" s="13" t="inlineStr">
        <x:is>
          <x:t xml:space="preserve">A002</x:t>
        </x:is>
      </x:c>
      <x:c r="C18" s="34" t="inlineStr">
        <x:is>
          <x:t xml:space="preserve">2025-05-01</x:t>
        </x:is>
      </x:c>
      <x:c r="D18" s="35" t="n">
        <x:v>0.824</x:v>
      </x:c>
      <x:c r="E18" s="13" t="n">
        <x:v>-0.6</x:v>
      </x:c>
      <x:c r="F18" s="13" t="n">
        <x:v>91</x:v>
      </x:c>
      <x:c r="G18" s="13" t="n">
        <x:v>7</x:v>
      </x:c>
    </x:row>
    <x:row r="19">
      <x:c r="A19" s="13" t="inlineStr">
        <x:is>
          <x:t xml:space="preserve">M0018</x:t>
        </x:is>
      </x:c>
      <x:c r="B19" s="13" t="inlineStr">
        <x:is>
          <x:t xml:space="preserve">A002</x:t>
        </x:is>
      </x:c>
      <x:c r="C19" s="34" t="inlineStr">
        <x:is>
          <x:t xml:space="preserve">2025-06-01</x:t>
        </x:is>
      </x:c>
      <x:c r="D19" s="35" t="n">
        <x:v>0.82</x:v>
      </x:c>
      <x:c r="E19" s="13" t="n">
        <x:v>-0.4</x:v>
      </x:c>
      <x:c r="F19" s="13" t="n">
        <x:v>94</x:v>
      </x:c>
      <x:c r="G19" s="13" t="n">
        <x:v>8</x:v>
      </x:c>
    </x:row>
    <x:row r="20">
      <x:c r="A20" s="13" t="inlineStr">
        <x:is>
          <x:t xml:space="preserve">M0019</x:t>
        </x:is>
      </x:c>
      <x:c r="B20" s="13" t="inlineStr">
        <x:is>
          <x:t xml:space="preserve">A002</x:t>
        </x:is>
      </x:c>
      <x:c r="C20" s="34" t="inlineStr">
        <x:is>
          <x:t xml:space="preserve">2025-07-01</x:t>
        </x:is>
      </x:c>
      <x:c r="D20" s="35" t="n">
        <x:v>0.8179999999999999</x:v>
      </x:c>
      <x:c r="E20" s="13" t="n">
        <x:v>-0.2</x:v>
      </x:c>
      <x:c r="F20" s="13" t="n">
        <x:v>66</x:v>
      </x:c>
      <x:c r="G20" s="13" t="n">
        <x:v>9</x:v>
      </x:c>
    </x:row>
    <x:row r="21">
      <x:c r="A21" s="13" t="inlineStr">
        <x:is>
          <x:t xml:space="preserve">M0020</x:t>
        </x:is>
      </x:c>
      <x:c r="B21" s="13" t="inlineStr">
        <x:is>
          <x:t xml:space="preserve">A002</x:t>
        </x:is>
      </x:c>
      <x:c r="C21" s="34" t="inlineStr">
        <x:is>
          <x:t xml:space="preserve">2025-08-01</x:t>
        </x:is>
      </x:c>
      <x:c r="D21" s="35" t="n">
        <x:v>0.8179999999999999</x:v>
      </x:c>
      <x:c r="E21" s="13" t="n">
        <x:v>0</x:v>
      </x:c>
      <x:c r="F21" s="13" t="n">
        <x:v>69</x:v>
      </x:c>
      <x:c r="G21" s="13" t="n">
        <x:v>10</x:v>
      </x:c>
    </x:row>
    <x:row r="22">
      <x:c r="A22" s="13" t="inlineStr">
        <x:is>
          <x:t xml:space="preserve">M0021</x:t>
        </x:is>
      </x:c>
      <x:c r="B22" s="13" t="inlineStr">
        <x:is>
          <x:t xml:space="preserve">A002</x:t>
        </x:is>
      </x:c>
      <x:c r="C22" s="34" t="inlineStr">
        <x:is>
          <x:t xml:space="preserve">2025-09-01</x:t>
        </x:is>
      </x:c>
      <x:c r="D22" s="35" t="n">
        <x:v>0.82</x:v>
      </x:c>
      <x:c r="E22" s="13" t="n">
        <x:v>0.2</x:v>
      </x:c>
      <x:c r="F22" s="13" t="n">
        <x:v>72</x:v>
      </x:c>
      <x:c r="G22" s="13" t="n">
        <x:v>11</x:v>
      </x:c>
    </x:row>
    <x:row r="23">
      <x:c r="A23" s="13" t="inlineStr">
        <x:is>
          <x:t xml:space="preserve">M0022</x:t>
        </x:is>
      </x:c>
      <x:c r="B23" s="13" t="inlineStr">
        <x:is>
          <x:t xml:space="preserve">A002</x:t>
        </x:is>
      </x:c>
      <x:c r="C23" s="34" t="inlineStr">
        <x:is>
          <x:t xml:space="preserve">2025-10-01</x:t>
        </x:is>
      </x:c>
      <x:c r="D23" s="35" t="n">
        <x:v>0.824</x:v>
      </x:c>
      <x:c r="E23" s="13" t="n">
        <x:v>0.4</x:v>
      </x:c>
      <x:c r="F23" s="13" t="n">
        <x:v>75</x:v>
      </x:c>
      <x:c r="G23" s="13" t="n">
        <x:v>12</x:v>
      </x:c>
    </x:row>
    <x:row r="24">
      <x:c r="A24" s="13" t="inlineStr">
        <x:is>
          <x:t xml:space="preserve">M0023</x:t>
        </x:is>
      </x:c>
      <x:c r="B24" s="13" t="inlineStr">
        <x:is>
          <x:t xml:space="preserve">A002</x:t>
        </x:is>
      </x:c>
      <x:c r="C24" s="34" t="inlineStr">
        <x:is>
          <x:t xml:space="preserve">2025-11-01</x:t>
        </x:is>
      </x:c>
      <x:c r="D24" s="35" t="n">
        <x:v>0.83</x:v>
      </x:c>
      <x:c r="E24" s="13" t="n">
        <x:v>0.6</x:v>
      </x:c>
      <x:c r="F24" s="13" t="n">
        <x:v>78</x:v>
      </x:c>
      <x:c r="G24" s="13" t="n">
        <x:v>1</x:v>
      </x:c>
    </x:row>
    <x:row r="25">
      <x:c r="A25" s="13" t="inlineStr">
        <x:is>
          <x:t xml:space="preserve">M0024</x:t>
        </x:is>
      </x:c>
      <x:c r="B25" s="13" t="inlineStr">
        <x:is>
          <x:t xml:space="preserve">A002</x:t>
        </x:is>
      </x:c>
      <x:c r="C25" s="34" t="inlineStr">
        <x:is>
          <x:t xml:space="preserve">2025-12-01</x:t>
        </x:is>
      </x:c>
      <x:c r="D25" s="35" t="n">
        <x:v>0.795</x:v>
      </x:c>
      <x:c r="E25" s="13" t="n">
        <x:v>-3.5</x:v>
      </x:c>
      <x:c r="F25" s="13" t="n">
        <x:v>81</x:v>
      </x:c>
      <x:c r="G25" s="13" t="n">
        <x:v>2</x:v>
      </x:c>
    </x:row>
    <x:row r="26">
      <x:c r="A26" s="13" t="inlineStr">
        <x:is>
          <x:t xml:space="preserve">M0025</x:t>
        </x:is>
      </x:c>
      <x:c r="B26" s="13" t="inlineStr">
        <x:is>
          <x:t xml:space="preserve">A003</x:t>
        </x:is>
      </x:c>
      <x:c r="C26" s="34" t="inlineStr">
        <x:is>
          <x:t xml:space="preserve">2025-01-01</x:t>
        </x:is>
      </x:c>
      <x:c r="D26" s="35" t="n">
        <x:v>0.806</x:v>
      </x:c>
      <x:c r="E26" s="13" t="n">
        <x:v>0.2</x:v>
      </x:c>
      <x:c r="F26" s="13" t="n">
        <x:v>90</x:v>
      </x:c>
      <x:c r="G26" s="13" t="n">
        <x:v>4</x:v>
      </x:c>
    </x:row>
    <x:row r="27">
      <x:c r="A27" s="13" t="inlineStr">
        <x:is>
          <x:t xml:space="preserve">M0026</x:t>
        </x:is>
      </x:c>
      <x:c r="B27" s="13" t="inlineStr">
        <x:is>
          <x:t xml:space="preserve">A003</x:t>
        </x:is>
      </x:c>
      <x:c r="C27" s="34" t="inlineStr">
        <x:is>
          <x:t xml:space="preserve">2025-02-01</x:t>
        </x:is>
      </x:c>
      <x:c r="D27" s="35" t="n">
        <x:v>0.8100000000000001</x:v>
      </x:c>
      <x:c r="E27" s="13" t="n">
        <x:v>0.4</x:v>
      </x:c>
      <x:c r="F27" s="13" t="n">
        <x:v>93</x:v>
      </x:c>
      <x:c r="G27" s="13" t="n">
        <x:v>5</x:v>
      </x:c>
    </x:row>
    <x:row r="28">
      <x:c r="A28" s="13" t="inlineStr">
        <x:is>
          <x:t xml:space="preserve">M0027</x:t>
        </x:is>
      </x:c>
      <x:c r="B28" s="13" t="inlineStr">
        <x:is>
          <x:t xml:space="preserve">A003</x:t>
        </x:is>
      </x:c>
      <x:c r="C28" s="34" t="inlineStr">
        <x:is>
          <x:t xml:space="preserve">2025-03-01</x:t>
        </x:is>
      </x:c>
      <x:c r="D28" s="35" t="n">
        <x:v>0.8159999999999999</x:v>
      </x:c>
      <x:c r="E28" s="13" t="n">
        <x:v>0.6</x:v>
      </x:c>
      <x:c r="F28" s="13" t="n">
        <x:v>65</x:v>
      </x:c>
      <x:c r="G28" s="13" t="n">
        <x:v>6</x:v>
      </x:c>
    </x:row>
    <x:row r="29">
      <x:c r="A29" s="13" t="inlineStr">
        <x:is>
          <x:t xml:space="preserve">M0028</x:t>
        </x:is>
      </x:c>
      <x:c r="B29" s="13" t="inlineStr">
        <x:is>
          <x:t xml:space="preserve">A003</x:t>
        </x:is>
      </x:c>
      <x:c r="C29" s="34" t="inlineStr">
        <x:is>
          <x:t xml:space="preserve">2025-04-01</x:t>
        </x:is>
      </x:c>
      <x:c r="D29" s="35" t="n">
        <x:v>0.8110000000000001</x:v>
      </x:c>
      <x:c r="E29" s="13" t="n">
        <x:v>-0.5</x:v>
      </x:c>
      <x:c r="F29" s="13" t="n">
        <x:v>68</x:v>
      </x:c>
      <x:c r="G29" s="13" t="n">
        <x:v>7</x:v>
      </x:c>
    </x:row>
    <x:row r="30">
      <x:c r="A30" s="13" t="inlineStr">
        <x:is>
          <x:t xml:space="preserve">M0029</x:t>
        </x:is>
      </x:c>
      <x:c r="B30" s="13" t="inlineStr">
        <x:is>
          <x:t xml:space="preserve">A003</x:t>
        </x:is>
      </x:c>
      <x:c r="C30" s="34" t="inlineStr">
        <x:is>
          <x:t xml:space="preserve">2025-05-01</x:t>
        </x:is>
      </x:c>
      <x:c r="D30" s="35" t="n">
        <x:v>0.8080000000000001</x:v>
      </x:c>
      <x:c r="E30" s="13" t="n">
        <x:v>-0.3</x:v>
      </x:c>
      <x:c r="F30" s="13" t="n">
        <x:v>71</x:v>
      </x:c>
      <x:c r="G30" s="13" t="n">
        <x:v>8</x:v>
      </x:c>
    </x:row>
    <x:row r="31">
      <x:c r="A31" s="13" t="inlineStr">
        <x:is>
          <x:t xml:space="preserve">M0030</x:t>
        </x:is>
      </x:c>
      <x:c r="B31" s="13" t="inlineStr">
        <x:is>
          <x:t xml:space="preserve">A003</x:t>
        </x:is>
      </x:c>
      <x:c r="C31" s="34" t="inlineStr">
        <x:is>
          <x:t xml:space="preserve">2025-06-01</x:t>
        </x:is>
      </x:c>
      <x:c r="D31" s="35" t="n">
        <x:v>0.8070000000000001</x:v>
      </x:c>
      <x:c r="E31" s="13" t="n">
        <x:v>-0.1</x:v>
      </x:c>
      <x:c r="F31" s="13" t="n">
        <x:v>74</x:v>
      </x:c>
      <x:c r="G31" s="13" t="n">
        <x:v>9</x:v>
      </x:c>
    </x:row>
    <x:row r="32">
      <x:c r="A32" s="13" t="inlineStr">
        <x:is>
          <x:t xml:space="preserve">M0031</x:t>
        </x:is>
      </x:c>
      <x:c r="B32" s="13" t="inlineStr">
        <x:is>
          <x:t xml:space="preserve">A003</x:t>
        </x:is>
      </x:c>
      <x:c r="C32" s="34" t="inlineStr">
        <x:is>
          <x:t xml:space="preserve">2025-07-01</x:t>
        </x:is>
      </x:c>
      <x:c r="D32" s="35" t="n">
        <x:v>0.8080000000000001</x:v>
      </x:c>
      <x:c r="E32" s="13" t="n">
        <x:v>0.1</x:v>
      </x:c>
      <x:c r="F32" s="13" t="n">
        <x:v>77</x:v>
      </x:c>
      <x:c r="G32" s="13" t="n">
        <x:v>10</x:v>
      </x:c>
    </x:row>
    <x:row r="33">
      <x:c r="A33" s="13" t="inlineStr">
        <x:is>
          <x:t xml:space="preserve">M0032</x:t>
        </x:is>
      </x:c>
      <x:c r="B33" s="13" t="inlineStr">
        <x:is>
          <x:t xml:space="preserve">A003</x:t>
        </x:is>
      </x:c>
      <x:c r="C33" s="34" t="inlineStr">
        <x:is>
          <x:t xml:space="preserve">2025-08-01</x:t>
        </x:is>
      </x:c>
      <x:c r="D33" s="35" t="n">
        <x:v>0.8110000000000001</x:v>
      </x:c>
      <x:c r="E33" s="13" t="n">
        <x:v>0.3</x:v>
      </x:c>
      <x:c r="F33" s="13" t="n">
        <x:v>80</x:v>
      </x:c>
      <x:c r="G33" s="13" t="n">
        <x:v>11</x:v>
      </x:c>
    </x:row>
    <x:row r="34">
      <x:c r="A34" s="13" t="inlineStr">
        <x:is>
          <x:t xml:space="preserve">M0033</x:t>
        </x:is>
      </x:c>
      <x:c r="B34" s="13" t="inlineStr">
        <x:is>
          <x:t xml:space="preserve">A003</x:t>
        </x:is>
      </x:c>
      <x:c r="C34" s="34" t="inlineStr">
        <x:is>
          <x:t xml:space="preserve">2025-09-01</x:t>
        </x:is>
      </x:c>
      <x:c r="D34" s="35" t="n">
        <x:v>0.8159999999999999</x:v>
      </x:c>
      <x:c r="E34" s="13" t="n">
        <x:v>0.5</x:v>
      </x:c>
      <x:c r="F34" s="13" t="n">
        <x:v>83</x:v>
      </x:c>
      <x:c r="G34" s="13" t="n">
        <x:v>12</x:v>
      </x:c>
    </x:row>
    <x:row r="35">
      <x:c r="A35" s="13" t="inlineStr">
        <x:is>
          <x:t xml:space="preserve">M0034</x:t>
        </x:is>
      </x:c>
      <x:c r="B35" s="13" t="inlineStr">
        <x:is>
          <x:t xml:space="preserve">A003</x:t>
        </x:is>
      </x:c>
      <x:c r="C35" s="34" t="inlineStr">
        <x:is>
          <x:t xml:space="preserve">2025-10-01</x:t>
        </x:is>
      </x:c>
      <x:c r="D35" s="35" t="n">
        <x:v>0.8100000000000001</x:v>
      </x:c>
      <x:c r="E35" s="13" t="n">
        <x:v>-0.6</x:v>
      </x:c>
      <x:c r="F35" s="13" t="n">
        <x:v>86</x:v>
      </x:c>
      <x:c r="G35" s="13" t="n">
        <x:v>1</x:v>
      </x:c>
    </x:row>
    <x:row r="36">
      <x:c r="A36" s="13" t="inlineStr">
        <x:is>
          <x:t xml:space="preserve">M0035</x:t>
        </x:is>
      </x:c>
      <x:c r="B36" s="13" t="inlineStr">
        <x:is>
          <x:t xml:space="preserve">A003</x:t>
        </x:is>
      </x:c>
      <x:c r="C36" s="34" t="inlineStr">
        <x:is>
          <x:t xml:space="preserve">2025-11-01</x:t>
        </x:is>
      </x:c>
      <x:c r="D36" s="35" t="n">
        <x:v>0.806</x:v>
      </x:c>
      <x:c r="E36" s="13" t="n">
        <x:v>-0.4</x:v>
      </x:c>
      <x:c r="F36" s="13" t="n">
        <x:v>89</x:v>
      </x:c>
      <x:c r="G36" s="13" t="n">
        <x:v>2</x:v>
      </x:c>
    </x:row>
    <x:row r="37">
      <x:c r="A37" s="13" t="inlineStr">
        <x:is>
          <x:t xml:space="preserve">M0036</x:t>
        </x:is>
      </x:c>
      <x:c r="B37" s="13" t="inlineStr">
        <x:is>
          <x:t xml:space="preserve">A003</x:t>
        </x:is>
      </x:c>
      <x:c r="C37" s="34" t="inlineStr">
        <x:is>
          <x:t xml:space="preserve">2025-12-01</x:t>
        </x:is>
      </x:c>
      <x:c r="D37" s="35" t="n">
        <x:v>0.852</x:v>
      </x:c>
      <x:c r="E37" s="13" t="n">
        <x:v>4.6</x:v>
      </x:c>
      <x:c r="F37" s="13" t="n">
        <x:v>92</x:v>
      </x:c>
      <x:c r="G37" s="13" t="n">
        <x:v>3</x:v>
      </x:c>
    </x:row>
    <x:row r="38">
      <x:c r="A38" s="13" t="inlineStr">
        <x:is>
          <x:t xml:space="preserve">M0037</x:t>
        </x:is>
      </x:c>
      <x:c r="B38" s="13" t="inlineStr">
        <x:is>
          <x:t xml:space="preserve">A004</x:t>
        </x:is>
      </x:c>
      <x:c r="C38" s="34" t="inlineStr">
        <x:is>
          <x:t xml:space="preserve">2025-01-01</x:t>
        </x:is>
      </x:c>
      <x:c r="D38" s="35" t="n">
        <x:v>0.791</x:v>
      </x:c>
      <x:c r="E38" s="13" t="n">
        <x:v>0.5</x:v>
      </x:c>
      <x:c r="F38" s="13" t="n">
        <x:v>70</x:v>
      </x:c>
      <x:c r="G38" s="13" t="n">
        <x:v>5</x:v>
      </x:c>
    </x:row>
    <x:row r="39">
      <x:c r="A39" s="13" t="inlineStr">
        <x:is>
          <x:t xml:space="preserve">M0038</x:t>
        </x:is>
      </x:c>
      <x:c r="B39" s="13" t="inlineStr">
        <x:is>
          <x:t xml:space="preserve">A004</x:t>
        </x:is>
      </x:c>
      <x:c r="C39" s="34" t="inlineStr">
        <x:is>
          <x:t xml:space="preserve">2025-02-01</x:t>
        </x:is>
      </x:c>
      <x:c r="D39" s="35" t="n">
        <x:v>0.785</x:v>
      </x:c>
      <x:c r="E39" s="13" t="n">
        <x:v>-0.6</x:v>
      </x:c>
      <x:c r="F39" s="13" t="n">
        <x:v>73</x:v>
      </x:c>
      <x:c r="G39" s="13" t="n">
        <x:v>6</x:v>
      </x:c>
    </x:row>
    <x:row r="40">
      <x:c r="A40" s="13" t="inlineStr">
        <x:is>
          <x:t xml:space="preserve">M0039</x:t>
        </x:is>
      </x:c>
      <x:c r="B40" s="13" t="inlineStr">
        <x:is>
          <x:t xml:space="preserve">A004</x:t>
        </x:is>
      </x:c>
      <x:c r="C40" s="34" t="inlineStr">
        <x:is>
          <x:t xml:space="preserve">2025-03-01</x:t>
        </x:is>
      </x:c>
      <x:c r="D40" s="35" t="n">
        <x:v>0.781</x:v>
      </x:c>
      <x:c r="E40" s="13" t="n">
        <x:v>-0.4</x:v>
      </x:c>
      <x:c r="F40" s="13" t="n">
        <x:v>76</x:v>
      </x:c>
      <x:c r="G40" s="13" t="n">
        <x:v>7</x:v>
      </x:c>
    </x:row>
    <x:row r="41">
      <x:c r="A41" s="13" t="inlineStr">
        <x:is>
          <x:t xml:space="preserve">M0040</x:t>
        </x:is>
      </x:c>
      <x:c r="B41" s="13" t="inlineStr">
        <x:is>
          <x:t xml:space="preserve">A004</x:t>
        </x:is>
      </x:c>
      <x:c r="C41" s="34" t="inlineStr">
        <x:is>
          <x:t xml:space="preserve">2025-04-01</x:t>
        </x:is>
      </x:c>
      <x:c r="D41" s="35" t="n">
        <x:v>0.779</x:v>
      </x:c>
      <x:c r="E41" s="13" t="n">
        <x:v>-0.2</x:v>
      </x:c>
      <x:c r="F41" s="13" t="n">
        <x:v>79</x:v>
      </x:c>
      <x:c r="G41" s="13" t="n">
        <x:v>8</x:v>
      </x:c>
    </x:row>
    <x:row r="42">
      <x:c r="A42" s="13" t="inlineStr">
        <x:is>
          <x:t xml:space="preserve">M0041</x:t>
        </x:is>
      </x:c>
      <x:c r="B42" s="13" t="inlineStr">
        <x:is>
          <x:t xml:space="preserve">A004</x:t>
        </x:is>
      </x:c>
      <x:c r="C42" s="34" t="inlineStr">
        <x:is>
          <x:t xml:space="preserve">2025-05-01</x:t>
        </x:is>
      </x:c>
      <x:c r="D42" s="35" t="n">
        <x:v>0.779</x:v>
      </x:c>
      <x:c r="E42" s="13" t="n">
        <x:v>0</x:v>
      </x:c>
      <x:c r="F42" s="13" t="n">
        <x:v>82</x:v>
      </x:c>
      <x:c r="G42" s="13" t="n">
        <x:v>9</x:v>
      </x:c>
    </x:row>
    <x:row r="43">
      <x:c r="A43" s="13" t="inlineStr">
        <x:is>
          <x:t xml:space="preserve">M0042</x:t>
        </x:is>
      </x:c>
      <x:c r="B43" s="13" t="inlineStr">
        <x:is>
          <x:t xml:space="preserve">A004</x:t>
        </x:is>
      </x:c>
      <x:c r="C43" s="34" t="inlineStr">
        <x:is>
          <x:t xml:space="preserve">2025-06-01</x:t>
        </x:is>
      </x:c>
      <x:c r="D43" s="35" t="n">
        <x:v>0.781</x:v>
      </x:c>
      <x:c r="E43" s="13" t="n">
        <x:v>0.2</x:v>
      </x:c>
      <x:c r="F43" s="13" t="n">
        <x:v>85</x:v>
      </x:c>
      <x:c r="G43" s="13" t="n">
        <x:v>10</x:v>
      </x:c>
    </x:row>
    <x:row r="44">
      <x:c r="A44" s="13" t="inlineStr">
        <x:is>
          <x:t xml:space="preserve">M0043</x:t>
        </x:is>
      </x:c>
      <x:c r="B44" s="13" t="inlineStr">
        <x:is>
          <x:t xml:space="preserve">A004</x:t>
        </x:is>
      </x:c>
      <x:c r="C44" s="34" t="inlineStr">
        <x:is>
          <x:t xml:space="preserve">2025-07-01</x:t>
        </x:is>
      </x:c>
      <x:c r="D44" s="35" t="n">
        <x:v>0.785</x:v>
      </x:c>
      <x:c r="E44" s="13" t="n">
        <x:v>0.4</x:v>
      </x:c>
      <x:c r="F44" s="13" t="n">
        <x:v>88</x:v>
      </x:c>
      <x:c r="G44" s="13" t="n">
        <x:v>11</x:v>
      </x:c>
    </x:row>
    <x:row r="45">
      <x:c r="A45" s="13" t="inlineStr">
        <x:is>
          <x:t xml:space="preserve">M0044</x:t>
        </x:is>
      </x:c>
      <x:c r="B45" s="13" t="inlineStr">
        <x:is>
          <x:t xml:space="preserve">A004</x:t>
        </x:is>
      </x:c>
      <x:c r="C45" s="34" t="inlineStr">
        <x:is>
          <x:t xml:space="preserve">2025-08-01</x:t>
        </x:is>
      </x:c>
      <x:c r="D45" s="35" t="n">
        <x:v>0.791</x:v>
      </x:c>
      <x:c r="E45" s="13" t="n">
        <x:v>0.6</x:v>
      </x:c>
      <x:c r="F45" s="13" t="n">
        <x:v>91</x:v>
      </x:c>
      <x:c r="G45" s="13" t="n">
        <x:v>12</x:v>
      </x:c>
    </x:row>
    <x:row r="46">
      <x:c r="A46" s="13" t="inlineStr">
        <x:is>
          <x:t xml:space="preserve">M0045</x:t>
        </x:is>
      </x:c>
      <x:c r="B46" s="13" t="inlineStr">
        <x:is>
          <x:t xml:space="preserve">A004</x:t>
        </x:is>
      </x:c>
      <x:c r="C46" s="34" t="inlineStr">
        <x:is>
          <x:t xml:space="preserve">2025-09-01</x:t>
        </x:is>
      </x:c>
      <x:c r="D46" s="35" t="n">
        <x:v>0.786</x:v>
      </x:c>
      <x:c r="E46" s="13" t="n">
        <x:v>-0.5</x:v>
      </x:c>
      <x:c r="F46" s="13" t="n">
        <x:v>94</x:v>
      </x:c>
      <x:c r="G46" s="13" t="n">
        <x:v>1</x:v>
      </x:c>
    </x:row>
    <x:row r="47">
      <x:c r="A47" s="13" t="inlineStr">
        <x:is>
          <x:t xml:space="preserve">M0046</x:t>
        </x:is>
      </x:c>
      <x:c r="B47" s="13" t="inlineStr">
        <x:is>
          <x:t xml:space="preserve">A004</x:t>
        </x:is>
      </x:c>
      <x:c r="C47" s="34" t="inlineStr">
        <x:is>
          <x:t xml:space="preserve">2025-10-01</x:t>
        </x:is>
      </x:c>
      <x:c r="D47" s="35" t="n">
        <x:v>0.783</x:v>
      </x:c>
      <x:c r="E47" s="13" t="n">
        <x:v>-0.3</x:v>
      </x:c>
      <x:c r="F47" s="13" t="n">
        <x:v>66</x:v>
      </x:c>
      <x:c r="G47" s="13" t="n">
        <x:v>2</x:v>
      </x:c>
    </x:row>
    <x:row r="48">
      <x:c r="A48" s="13" t="inlineStr">
        <x:is>
          <x:t xml:space="preserve">M0047</x:t>
        </x:is>
      </x:c>
      <x:c r="B48" s="13" t="inlineStr">
        <x:is>
          <x:t xml:space="preserve">A004</x:t>
        </x:is>
      </x:c>
      <x:c r="C48" s="34" t="inlineStr">
        <x:is>
          <x:t xml:space="preserve">2025-11-01</x:t>
        </x:is>
      </x:c>
      <x:c r="D48" s="35" t="n">
        <x:v>0.782</x:v>
      </x:c>
      <x:c r="E48" s="13" t="n">
        <x:v>-0.1</x:v>
      </x:c>
      <x:c r="F48" s="13" t="n">
        <x:v>69</x:v>
      </x:c>
      <x:c r="G48" s="13" t="n">
        <x:v>3</x:v>
      </x:c>
    </x:row>
    <x:row r="49">
      <x:c r="A49" s="13" t="inlineStr">
        <x:is>
          <x:t xml:space="preserve">M0048</x:t>
        </x:is>
      </x:c>
      <x:c r="B49" s="13" t="inlineStr">
        <x:is>
          <x:t xml:space="preserve">A004</x:t>
        </x:is>
      </x:c>
      <x:c r="C49" s="34" t="inlineStr">
        <x:is>
          <x:t xml:space="preserve">2025-12-01</x:t>
        </x:is>
      </x:c>
      <x:c r="D49" s="35" t="n">
        <x:v>0.743</x:v>
      </x:c>
      <x:c r="E49" s="13" t="n">
        <x:v>-3.9</x:v>
      </x:c>
      <x:c r="F49" s="13" t="n">
        <x:v>72</x:v>
      </x:c>
      <x:c r="G49" s="13" t="n">
        <x:v>4</x:v>
      </x:c>
    </x:row>
    <x:row r="50">
      <x:c r="A50" s="13" t="inlineStr">
        <x:is>
          <x:t xml:space="preserve">M0049</x:t>
        </x:is>
      </x:c>
      <x:c r="B50" s="13" t="inlineStr">
        <x:is>
          <x:t xml:space="preserve">A005</x:t>
        </x:is>
      </x:c>
      <x:c r="C50" s="34" t="inlineStr">
        <x:is>
          <x:t xml:space="preserve">2025-01-01</x:t>
        </x:is>
      </x:c>
      <x:c r="D50" s="35" t="n">
        <x:v>0.763</x:v>
      </x:c>
      <x:c r="E50" s="13" t="n">
        <x:v>-0.5</x:v>
      </x:c>
      <x:c r="F50" s="13" t="n">
        <x:v>81</x:v>
      </x:c>
      <x:c r="G50" s="13" t="n">
        <x:v>6</x:v>
      </x:c>
    </x:row>
    <x:row r="51">
      <x:c r="A51" s="13" t="inlineStr">
        <x:is>
          <x:t xml:space="preserve">M0050</x:t>
        </x:is>
      </x:c>
      <x:c r="B51" s="13" t="inlineStr">
        <x:is>
          <x:t xml:space="preserve">A005</x:t>
        </x:is>
      </x:c>
      <x:c r="C51" s="34" t="inlineStr">
        <x:is>
          <x:t xml:space="preserve">2025-02-01</x:t>
        </x:is>
      </x:c>
      <x:c r="D51" s="35" t="n">
        <x:v>0.76</x:v>
      </x:c>
      <x:c r="E51" s="13" t="n">
        <x:v>-0.3</x:v>
      </x:c>
      <x:c r="F51" s="13" t="n">
        <x:v>84</x:v>
      </x:c>
      <x:c r="G51" s="13" t="n">
        <x:v>7</x:v>
      </x:c>
    </x:row>
    <x:row r="52">
      <x:c r="A52" s="13" t="inlineStr">
        <x:is>
          <x:t xml:space="preserve">M0051</x:t>
        </x:is>
      </x:c>
      <x:c r="B52" s="13" t="inlineStr">
        <x:is>
          <x:t xml:space="preserve">A005</x:t>
        </x:is>
      </x:c>
      <x:c r="C52" s="34" t="inlineStr">
        <x:is>
          <x:t xml:space="preserve">2025-03-01</x:t>
        </x:is>
      </x:c>
      <x:c r="D52" s="35" t="n">
        <x:v>0.759</x:v>
      </x:c>
      <x:c r="E52" s="13" t="n">
        <x:v>-0.1</x:v>
      </x:c>
      <x:c r="F52" s="13" t="n">
        <x:v>87</x:v>
      </x:c>
      <x:c r="G52" s="13" t="n">
        <x:v>8</x:v>
      </x:c>
    </x:row>
    <x:row r="53">
      <x:c r="A53" s="13" t="inlineStr">
        <x:is>
          <x:t xml:space="preserve">M0052</x:t>
        </x:is>
      </x:c>
      <x:c r="B53" s="13" t="inlineStr">
        <x:is>
          <x:t xml:space="preserve">A005</x:t>
        </x:is>
      </x:c>
      <x:c r="C53" s="34" t="inlineStr">
        <x:is>
          <x:t xml:space="preserve">2025-04-01</x:t>
        </x:is>
      </x:c>
      <x:c r="D53" s="35" t="n">
        <x:v>0.76</x:v>
      </x:c>
      <x:c r="E53" s="13" t="n">
        <x:v>0.1</x:v>
      </x:c>
      <x:c r="F53" s="13" t="n">
        <x:v>90</x:v>
      </x:c>
      <x:c r="G53" s="13" t="n">
        <x:v>9</x:v>
      </x:c>
    </x:row>
    <x:row r="54">
      <x:c r="A54" s="13" t="inlineStr">
        <x:is>
          <x:t xml:space="preserve">M0053</x:t>
        </x:is>
      </x:c>
      <x:c r="B54" s="13" t="inlineStr">
        <x:is>
          <x:t xml:space="preserve">A005</x:t>
        </x:is>
      </x:c>
      <x:c r="C54" s="34" t="inlineStr">
        <x:is>
          <x:t xml:space="preserve">2025-05-01</x:t>
        </x:is>
      </x:c>
      <x:c r="D54" s="35" t="n">
        <x:v>0.763</x:v>
      </x:c>
      <x:c r="E54" s="13" t="n">
        <x:v>0.3</x:v>
      </x:c>
      <x:c r="F54" s="13" t="n">
        <x:v>93</x:v>
      </x:c>
      <x:c r="G54" s="13" t="n">
        <x:v>10</x:v>
      </x:c>
    </x:row>
    <x:row r="55">
      <x:c r="A55" s="13" t="inlineStr">
        <x:is>
          <x:t xml:space="preserve">M0054</x:t>
        </x:is>
      </x:c>
      <x:c r="B55" s="13" t="inlineStr">
        <x:is>
          <x:t xml:space="preserve">A005</x:t>
        </x:is>
      </x:c>
      <x:c r="C55" s="34" t="inlineStr">
        <x:is>
          <x:t xml:space="preserve">2025-06-01</x:t>
        </x:is>
      </x:c>
      <x:c r="D55" s="35" t="n">
        <x:v>0.768</x:v>
      </x:c>
      <x:c r="E55" s="13" t="n">
        <x:v>0.5</x:v>
      </x:c>
      <x:c r="F55" s="13" t="n">
        <x:v>65</x:v>
      </x:c>
      <x:c r="G55" s="13" t="n">
        <x:v>11</x:v>
      </x:c>
    </x:row>
    <x:row r="56">
      <x:c r="A56" s="13" t="inlineStr">
        <x:is>
          <x:t xml:space="preserve">M0055</x:t>
        </x:is>
      </x:c>
      <x:c r="B56" s="13" t="inlineStr">
        <x:is>
          <x:t xml:space="preserve">A005</x:t>
        </x:is>
      </x:c>
      <x:c r="C56" s="34" t="inlineStr">
        <x:is>
          <x:t xml:space="preserve">2025-07-01</x:t>
        </x:is>
      </x:c>
      <x:c r="D56" s="35" t="n">
        <x:v>0.762</x:v>
      </x:c>
      <x:c r="E56" s="13" t="n">
        <x:v>-0.6</x:v>
      </x:c>
      <x:c r="F56" s="13" t="n">
        <x:v>68</x:v>
      </x:c>
      <x:c r="G56" s="13" t="n">
        <x:v>12</x:v>
      </x:c>
    </x:row>
    <x:row r="57">
      <x:c r="A57" s="13" t="inlineStr">
        <x:is>
          <x:t xml:space="preserve">M0056</x:t>
        </x:is>
      </x:c>
      <x:c r="B57" s="13" t="inlineStr">
        <x:is>
          <x:t xml:space="preserve">A005</x:t>
        </x:is>
      </x:c>
      <x:c r="C57" s="34" t="inlineStr">
        <x:is>
          <x:t xml:space="preserve">2025-08-01</x:t>
        </x:is>
      </x:c>
      <x:c r="D57" s="35" t="n">
        <x:v>0.758</x:v>
      </x:c>
      <x:c r="E57" s="13" t="n">
        <x:v>-0.4</x:v>
      </x:c>
      <x:c r="F57" s="13" t="n">
        <x:v>71</x:v>
      </x:c>
      <x:c r="G57" s="13" t="n">
        <x:v>1</x:v>
      </x:c>
    </x:row>
    <x:row r="58">
      <x:c r="A58" s="13" t="inlineStr">
        <x:is>
          <x:t xml:space="preserve">M0057</x:t>
        </x:is>
      </x:c>
      <x:c r="B58" s="13" t="inlineStr">
        <x:is>
          <x:t xml:space="preserve">A005</x:t>
        </x:is>
      </x:c>
      <x:c r="C58" s="34" t="inlineStr">
        <x:is>
          <x:t xml:space="preserve">2025-09-01</x:t>
        </x:is>
      </x:c>
      <x:c r="D58" s="35" t="n">
        <x:v>0.756</x:v>
      </x:c>
      <x:c r="E58" s="13" t="n">
        <x:v>-0.2</x:v>
      </x:c>
      <x:c r="F58" s="13" t="n">
        <x:v>74</x:v>
      </x:c>
      <x:c r="G58" s="13" t="n">
        <x:v>2</x:v>
      </x:c>
    </x:row>
    <x:row r="59">
      <x:c r="A59" s="13" t="inlineStr">
        <x:is>
          <x:t xml:space="preserve">M0058</x:t>
        </x:is>
      </x:c>
      <x:c r="B59" s="13" t="inlineStr">
        <x:is>
          <x:t xml:space="preserve">A005</x:t>
        </x:is>
      </x:c>
      <x:c r="C59" s="34" t="inlineStr">
        <x:is>
          <x:t xml:space="preserve">2025-10-01</x:t>
        </x:is>
      </x:c>
      <x:c r="D59" s="35" t="n">
        <x:v>0.756</x:v>
      </x:c>
      <x:c r="E59" s="13" t="n">
        <x:v>0</x:v>
      </x:c>
      <x:c r="F59" s="13" t="n">
        <x:v>77</x:v>
      </x:c>
      <x:c r="G59" s="13" t="n">
        <x:v>3</x:v>
      </x:c>
    </x:row>
    <x:row r="60">
      <x:c r="A60" s="13" t="inlineStr">
        <x:is>
          <x:t xml:space="preserve">M0059</x:t>
        </x:is>
      </x:c>
      <x:c r="B60" s="13" t="inlineStr">
        <x:is>
          <x:t xml:space="preserve">A005</x:t>
        </x:is>
      </x:c>
      <x:c r="C60" s="34" t="inlineStr">
        <x:is>
          <x:t xml:space="preserve">2025-11-01</x:t>
        </x:is>
      </x:c>
      <x:c r="D60" s="35" t="n">
        <x:v>0.758</x:v>
      </x:c>
      <x:c r="E60" s="13" t="n">
        <x:v>0.2</x:v>
      </x:c>
      <x:c r="F60" s="13" t="n">
        <x:v>80</x:v>
      </x:c>
      <x:c r="G60" s="13" t="n">
        <x:v>4</x:v>
      </x:c>
    </x:row>
    <x:row r="61">
      <x:c r="A61" s="13" t="inlineStr">
        <x:is>
          <x:t xml:space="preserve">M0060</x:t>
        </x:is>
      </x:c>
      <x:c r="B61" s="13" t="inlineStr">
        <x:is>
          <x:t xml:space="preserve">A005</x:t>
        </x:is>
      </x:c>
      <x:c r="C61" s="34" t="inlineStr">
        <x:is>
          <x:t xml:space="preserve">2025-12-01</x:t>
        </x:is>
      </x:c>
      <x:c r="D61" s="35" t="n">
        <x:v>0.734</x:v>
      </x:c>
      <x:c r="E61" s="13" t="n">
        <x:v>-2.4</x:v>
      </x:c>
      <x:c r="F61" s="13" t="n">
        <x:v>83</x:v>
      </x:c>
      <x:c r="G61" s="13" t="n">
        <x:v>5</x:v>
      </x:c>
    </x:row>
    <x:row r="62">
      <x:c r="A62" s="13" t="inlineStr">
        <x:is>
          <x:t xml:space="preserve">M0061</x:t>
        </x:is>
      </x:c>
      <x:c r="B62" s="13" t="inlineStr">
        <x:is>
          <x:t xml:space="preserve">A006</x:t>
        </x:is>
      </x:c>
      <x:c r="C62" s="34" t="inlineStr">
        <x:is>
          <x:t xml:space="preserve">2025-01-01</x:t>
        </x:is>
      </x:c>
      <x:c r="D62" s="35" t="n">
        <x:v>0.748</x:v>
      </x:c>
      <x:c r="E62" s="13" t="n">
        <x:v>-0.2</x:v>
      </x:c>
      <x:c r="F62" s="13" t="n">
        <x:v>92</x:v>
      </x:c>
      <x:c r="G62" s="13" t="n">
        <x:v>7</x:v>
      </x:c>
    </x:row>
    <x:row r="63">
      <x:c r="A63" s="13" t="inlineStr">
        <x:is>
          <x:t xml:space="preserve">M0062</x:t>
        </x:is>
      </x:c>
      <x:c r="B63" s="13" t="inlineStr">
        <x:is>
          <x:t xml:space="preserve">A006</x:t>
        </x:is>
      </x:c>
      <x:c r="C63" s="34" t="inlineStr">
        <x:is>
          <x:t xml:space="preserve">2025-02-01</x:t>
        </x:is>
      </x:c>
      <x:c r="D63" s="35" t="n">
        <x:v>0.748</x:v>
      </x:c>
      <x:c r="E63" s="13" t="n">
        <x:v>0</x:v>
      </x:c>
      <x:c r="F63" s="13" t="n">
        <x:v>95</x:v>
      </x:c>
      <x:c r="G63" s="13" t="n">
        <x:v>8</x:v>
      </x:c>
    </x:row>
    <x:row r="64">
      <x:c r="A64" s="13" t="inlineStr">
        <x:is>
          <x:t xml:space="preserve">M0063</x:t>
        </x:is>
      </x:c>
      <x:c r="B64" s="13" t="inlineStr">
        <x:is>
          <x:t xml:space="preserve">A006</x:t>
        </x:is>
      </x:c>
      <x:c r="C64" s="34" t="inlineStr">
        <x:is>
          <x:t xml:space="preserve">2025-03-01</x:t>
        </x:is>
      </x:c>
      <x:c r="D64" s="35" t="n">
        <x:v>0.75</x:v>
      </x:c>
      <x:c r="E64" s="13" t="n">
        <x:v>0.2</x:v>
      </x:c>
      <x:c r="F64" s="13" t="n">
        <x:v>67</x:v>
      </x:c>
      <x:c r="G64" s="13" t="n">
        <x:v>9</x:v>
      </x:c>
    </x:row>
    <x:row r="65">
      <x:c r="A65" s="13" t="inlineStr">
        <x:is>
          <x:t xml:space="preserve">M0064</x:t>
        </x:is>
      </x:c>
      <x:c r="B65" s="13" t="inlineStr">
        <x:is>
          <x:t xml:space="preserve">A006</x:t>
        </x:is>
      </x:c>
      <x:c r="C65" s="34" t="inlineStr">
        <x:is>
          <x:t xml:space="preserve">2025-04-01</x:t>
        </x:is>
      </x:c>
      <x:c r="D65" s="35" t="n">
        <x:v>0.754</x:v>
      </x:c>
      <x:c r="E65" s="13" t="n">
        <x:v>0.4</x:v>
      </x:c>
      <x:c r="F65" s="13" t="n">
        <x:v>70</x:v>
      </x:c>
      <x:c r="G65" s="13" t="n">
        <x:v>10</x:v>
      </x:c>
    </x:row>
    <x:row r="66">
      <x:c r="A66" s="13" t="inlineStr">
        <x:is>
          <x:t xml:space="preserve">M0065</x:t>
        </x:is>
      </x:c>
      <x:c r="B66" s="13" t="inlineStr">
        <x:is>
          <x:t xml:space="preserve">A006</x:t>
        </x:is>
      </x:c>
      <x:c r="C66" s="34" t="inlineStr">
        <x:is>
          <x:t xml:space="preserve">2025-05-01</x:t>
        </x:is>
      </x:c>
      <x:c r="D66" s="35" t="n">
        <x:v>0.76</x:v>
      </x:c>
      <x:c r="E66" s="13" t="n">
        <x:v>0.6</x:v>
      </x:c>
      <x:c r="F66" s="13" t="n">
        <x:v>73</x:v>
      </x:c>
      <x:c r="G66" s="13" t="n">
        <x:v>11</x:v>
      </x:c>
    </x:row>
    <x:row r="67">
      <x:c r="A67" s="13" t="inlineStr">
        <x:is>
          <x:t xml:space="preserve">M0066</x:t>
        </x:is>
      </x:c>
      <x:c r="B67" s="13" t="inlineStr">
        <x:is>
          <x:t xml:space="preserve">A006</x:t>
        </x:is>
      </x:c>
      <x:c r="C67" s="34" t="inlineStr">
        <x:is>
          <x:t xml:space="preserve">2025-06-01</x:t>
        </x:is>
      </x:c>
      <x:c r="D67" s="35" t="n">
        <x:v>0.755</x:v>
      </x:c>
      <x:c r="E67" s="13" t="n">
        <x:v>-0.5</x:v>
      </x:c>
      <x:c r="F67" s="13" t="n">
        <x:v>76</x:v>
      </x:c>
      <x:c r="G67" s="13" t="n">
        <x:v>12</x:v>
      </x:c>
    </x:row>
    <x:row r="68">
      <x:c r="A68" s="13" t="inlineStr">
        <x:is>
          <x:t xml:space="preserve">M0067</x:t>
        </x:is>
      </x:c>
      <x:c r="B68" s="13" t="inlineStr">
        <x:is>
          <x:t xml:space="preserve">A006</x:t>
        </x:is>
      </x:c>
      <x:c r="C68" s="34" t="inlineStr">
        <x:is>
          <x:t xml:space="preserve">2025-07-01</x:t>
        </x:is>
      </x:c>
      <x:c r="D68" s="35" t="n">
        <x:v>0.752</x:v>
      </x:c>
      <x:c r="E68" s="13" t="n">
        <x:v>-0.3</x:v>
      </x:c>
      <x:c r="F68" s="13" t="n">
        <x:v>79</x:v>
      </x:c>
      <x:c r="G68" s="13" t="n">
        <x:v>1</x:v>
      </x:c>
    </x:row>
    <x:row r="69">
      <x:c r="A69" s="13" t="inlineStr">
        <x:is>
          <x:t xml:space="preserve">M0068</x:t>
        </x:is>
      </x:c>
      <x:c r="B69" s="13" t="inlineStr">
        <x:is>
          <x:t xml:space="preserve">A006</x:t>
        </x:is>
      </x:c>
      <x:c r="C69" s="34" t="inlineStr">
        <x:is>
          <x:t xml:space="preserve">2025-08-01</x:t>
        </x:is>
      </x:c>
      <x:c r="D69" s="35" t="n">
        <x:v>0.751</x:v>
      </x:c>
      <x:c r="E69" s="13" t="n">
        <x:v>-0.1</x:v>
      </x:c>
      <x:c r="F69" s="13" t="n">
        <x:v>82</x:v>
      </x:c>
      <x:c r="G69" s="13" t="n">
        <x:v>2</x:v>
      </x:c>
    </x:row>
    <x:row r="70">
      <x:c r="A70" s="13" t="inlineStr">
        <x:is>
          <x:t xml:space="preserve">M0069</x:t>
        </x:is>
      </x:c>
      <x:c r="B70" s="13" t="inlineStr">
        <x:is>
          <x:t xml:space="preserve">A006</x:t>
        </x:is>
      </x:c>
      <x:c r="C70" s="34" t="inlineStr">
        <x:is>
          <x:t xml:space="preserve">2025-09-01</x:t>
        </x:is>
      </x:c>
      <x:c r="D70" s="35" t="n">
        <x:v>0.752</x:v>
      </x:c>
      <x:c r="E70" s="13" t="n">
        <x:v>0.1</x:v>
      </x:c>
      <x:c r="F70" s="13" t="n">
        <x:v>85</x:v>
      </x:c>
      <x:c r="G70" s="13" t="n">
        <x:v>3</x:v>
      </x:c>
    </x:row>
    <x:row r="71">
      <x:c r="A71" s="13" t="inlineStr">
        <x:is>
          <x:t xml:space="preserve">M0070</x:t>
        </x:is>
      </x:c>
      <x:c r="B71" s="13" t="inlineStr">
        <x:is>
          <x:t xml:space="preserve">A006</x:t>
        </x:is>
      </x:c>
      <x:c r="C71" s="34" t="inlineStr">
        <x:is>
          <x:t xml:space="preserve">2025-10-01</x:t>
        </x:is>
      </x:c>
      <x:c r="D71" s="35" t="n">
        <x:v>0.755</x:v>
      </x:c>
      <x:c r="E71" s="13" t="n">
        <x:v>0.3</x:v>
      </x:c>
      <x:c r="F71" s="13" t="n">
        <x:v>88</x:v>
      </x:c>
      <x:c r="G71" s="13" t="n">
        <x:v>4</x:v>
      </x:c>
    </x:row>
    <x:row r="72">
      <x:c r="A72" s="13" t="inlineStr">
        <x:is>
          <x:t xml:space="preserve">M0071</x:t>
        </x:is>
      </x:c>
      <x:c r="B72" s="13" t="inlineStr">
        <x:is>
          <x:t xml:space="preserve">A006</x:t>
        </x:is>
      </x:c>
      <x:c r="C72" s="34" t="inlineStr">
        <x:is>
          <x:t xml:space="preserve">2025-11-01</x:t>
        </x:is>
      </x:c>
      <x:c r="D72" s="35" t="n">
        <x:v>0.76</x:v>
      </x:c>
      <x:c r="E72" s="13" t="n">
        <x:v>0.5</x:v>
      </x:c>
      <x:c r="F72" s="13" t="n">
        <x:v>91</x:v>
      </x:c>
      <x:c r="G72" s="13" t="n">
        <x:v>5</x:v>
      </x:c>
    </x:row>
    <x:row r="73">
      <x:c r="A73" s="13" t="inlineStr">
        <x:is>
          <x:t xml:space="preserve">M0072</x:t>
        </x:is>
      </x:c>
      <x:c r="B73" s="13" t="inlineStr">
        <x:is>
          <x:t xml:space="preserve">A006</x:t>
        </x:is>
      </x:c>
      <x:c r="C73" s="34" t="inlineStr">
        <x:is>
          <x:t xml:space="preserve">2025-12-01</x:t>
        </x:is>
      </x:c>
      <x:c r="D73" s="35" t="n">
        <x:v>0.754</x:v>
      </x:c>
      <x:c r="E73" s="13" t="n">
        <x:v>-0.6</x:v>
      </x:c>
      <x:c r="F73" s="13" t="n">
        <x:v>94</x:v>
      </x:c>
      <x:c r="G73" s="13" t="n">
        <x:v>6</x:v>
      </x:c>
    </x:row>
    <x:row r="74">
      <x:c r="A74" s="13" t="inlineStr">
        <x:is>
          <x:t xml:space="preserve">M0073</x:t>
        </x:is>
      </x:c>
      <x:c r="B74" s="13" t="inlineStr">
        <x:is>
          <x:t xml:space="preserve">A007</x:t>
        </x:is>
      </x:c>
      <x:c r="C74" s="34" t="inlineStr">
        <x:is>
          <x:t xml:space="preserve">2025-01-01</x:t>
        </x:is>
      </x:c>
      <x:c r="D74" s="35" t="n">
        <x:v>0.733</x:v>
      </x:c>
      <x:c r="E74" s="13" t="n">
        <x:v>0.1</x:v>
      </x:c>
      <x:c r="F74" s="13" t="n">
        <x:v>72</x:v>
      </x:c>
      <x:c r="G74" s="13" t="n">
        <x:v>8</x:v>
      </x:c>
    </x:row>
    <x:row r="75">
      <x:c r="A75" s="13" t="inlineStr">
        <x:is>
          <x:t xml:space="preserve">M0074</x:t>
        </x:is>
      </x:c>
      <x:c r="B75" s="13" t="inlineStr">
        <x:is>
          <x:t xml:space="preserve">A007</x:t>
        </x:is>
      </x:c>
      <x:c r="C75" s="34" t="inlineStr">
        <x:is>
          <x:t xml:space="preserve">2025-02-01</x:t>
        </x:is>
      </x:c>
      <x:c r="D75" s="35" t="n">
        <x:v>0.736</x:v>
      </x:c>
      <x:c r="E75" s="13" t="n">
        <x:v>0.3</x:v>
      </x:c>
      <x:c r="F75" s="13" t="n">
        <x:v>75</x:v>
      </x:c>
      <x:c r="G75" s="13" t="n">
        <x:v>9</x:v>
      </x:c>
    </x:row>
    <x:row r="76">
      <x:c r="A76" s="13" t="inlineStr">
        <x:is>
          <x:t xml:space="preserve">M0075</x:t>
        </x:is>
      </x:c>
      <x:c r="B76" s="13" t="inlineStr">
        <x:is>
          <x:t xml:space="preserve">A007</x:t>
        </x:is>
      </x:c>
      <x:c r="C76" s="34" t="inlineStr">
        <x:is>
          <x:t xml:space="preserve">2025-03-01</x:t>
        </x:is>
      </x:c>
      <x:c r="D76" s="35" t="n">
        <x:v>0.741</x:v>
      </x:c>
      <x:c r="E76" s="13" t="n">
        <x:v>0.5</x:v>
      </x:c>
      <x:c r="F76" s="13" t="n">
        <x:v>78</x:v>
      </x:c>
      <x:c r="G76" s="13" t="n">
        <x:v>10</x:v>
      </x:c>
    </x:row>
    <x:row r="77">
      <x:c r="A77" s="13" t="inlineStr">
        <x:is>
          <x:t xml:space="preserve">M0076</x:t>
        </x:is>
      </x:c>
      <x:c r="B77" s="13" t="inlineStr">
        <x:is>
          <x:t xml:space="preserve">A007</x:t>
        </x:is>
      </x:c>
      <x:c r="C77" s="34" t="inlineStr">
        <x:is>
          <x:t xml:space="preserve">2025-04-01</x:t>
        </x:is>
      </x:c>
      <x:c r="D77" s="35" t="n">
        <x:v>0.735</x:v>
      </x:c>
      <x:c r="E77" s="13" t="n">
        <x:v>-0.6</x:v>
      </x:c>
      <x:c r="F77" s="13" t="n">
        <x:v>81</x:v>
      </x:c>
      <x:c r="G77" s="13" t="n">
        <x:v>11</x:v>
      </x:c>
    </x:row>
    <x:row r="78">
      <x:c r="A78" s="13" t="inlineStr">
        <x:is>
          <x:t xml:space="preserve">M0077</x:t>
        </x:is>
      </x:c>
      <x:c r="B78" s="13" t="inlineStr">
        <x:is>
          <x:t xml:space="preserve">A007</x:t>
        </x:is>
      </x:c>
      <x:c r="C78" s="34" t="inlineStr">
        <x:is>
          <x:t xml:space="preserve">2025-05-01</x:t>
        </x:is>
      </x:c>
      <x:c r="D78" s="35" t="n">
        <x:v>0.731</x:v>
      </x:c>
      <x:c r="E78" s="13" t="n">
        <x:v>-0.4</x:v>
      </x:c>
      <x:c r="F78" s="13" t="n">
        <x:v>84</x:v>
      </x:c>
      <x:c r="G78" s="13" t="n">
        <x:v>12</x:v>
      </x:c>
    </x:row>
    <x:row r="79">
      <x:c r="A79" s="13" t="inlineStr">
        <x:is>
          <x:t xml:space="preserve">M0078</x:t>
        </x:is>
      </x:c>
      <x:c r="B79" s="13" t="inlineStr">
        <x:is>
          <x:t xml:space="preserve">A007</x:t>
        </x:is>
      </x:c>
      <x:c r="C79" s="34" t="inlineStr">
        <x:is>
          <x:t xml:space="preserve">2025-06-01</x:t>
        </x:is>
      </x:c>
      <x:c r="D79" s="35" t="n">
        <x:v>0.729</x:v>
      </x:c>
      <x:c r="E79" s="13" t="n">
        <x:v>-0.2</x:v>
      </x:c>
      <x:c r="F79" s="13" t="n">
        <x:v>87</x:v>
      </x:c>
      <x:c r="G79" s="13" t="n">
        <x:v>1</x:v>
      </x:c>
    </x:row>
    <x:row r="80">
      <x:c r="A80" s="13" t="inlineStr">
        <x:is>
          <x:t xml:space="preserve">M0079</x:t>
        </x:is>
      </x:c>
      <x:c r="B80" s="13" t="inlineStr">
        <x:is>
          <x:t xml:space="preserve">A007</x:t>
        </x:is>
      </x:c>
      <x:c r="C80" s="34" t="inlineStr">
        <x:is>
          <x:t xml:space="preserve">2025-07-01</x:t>
        </x:is>
      </x:c>
      <x:c r="D80" s="35" t="n">
        <x:v>0.729</x:v>
      </x:c>
      <x:c r="E80" s="13" t="n">
        <x:v>0</x:v>
      </x:c>
      <x:c r="F80" s="13" t="n">
        <x:v>90</x:v>
      </x:c>
      <x:c r="G80" s="13" t="n">
        <x:v>2</x:v>
      </x:c>
    </x:row>
    <x:row r="81">
      <x:c r="A81" s="13" t="inlineStr">
        <x:is>
          <x:t xml:space="preserve">M0080</x:t>
        </x:is>
      </x:c>
      <x:c r="B81" s="13" t="inlineStr">
        <x:is>
          <x:t xml:space="preserve">A007</x:t>
        </x:is>
      </x:c>
      <x:c r="C81" s="34" t="inlineStr">
        <x:is>
          <x:t xml:space="preserve">2025-08-01</x:t>
        </x:is>
      </x:c>
      <x:c r="D81" s="35" t="n">
        <x:v>0.731</x:v>
      </x:c>
      <x:c r="E81" s="13" t="n">
        <x:v>0.2</x:v>
      </x:c>
      <x:c r="F81" s="13" t="n">
        <x:v>93</x:v>
      </x:c>
      <x:c r="G81" s="13" t="n">
        <x:v>3</x:v>
      </x:c>
    </x:row>
    <x:row r="82">
      <x:c r="A82" s="13" t="inlineStr">
        <x:is>
          <x:t xml:space="preserve">M0081</x:t>
        </x:is>
      </x:c>
      <x:c r="B82" s="13" t="inlineStr">
        <x:is>
          <x:t xml:space="preserve">A007</x:t>
        </x:is>
      </x:c>
      <x:c r="C82" s="34" t="inlineStr">
        <x:is>
          <x:t xml:space="preserve">2025-09-01</x:t>
        </x:is>
      </x:c>
      <x:c r="D82" s="35" t="n">
        <x:v>0.735</x:v>
      </x:c>
      <x:c r="E82" s="13" t="n">
        <x:v>0.4</x:v>
      </x:c>
      <x:c r="F82" s="13" t="n">
        <x:v>65</x:v>
      </x:c>
      <x:c r="G82" s="13" t="n">
        <x:v>4</x:v>
      </x:c>
    </x:row>
    <x:row r="83">
      <x:c r="A83" s="13" t="inlineStr">
        <x:is>
          <x:t xml:space="preserve">M0082</x:t>
        </x:is>
      </x:c>
      <x:c r="B83" s="13" t="inlineStr">
        <x:is>
          <x:t xml:space="preserve">A007</x:t>
        </x:is>
      </x:c>
      <x:c r="C83" s="34" t="inlineStr">
        <x:is>
          <x:t xml:space="preserve">2025-10-01</x:t>
        </x:is>
      </x:c>
      <x:c r="D83" s="35" t="n">
        <x:v>0.741</x:v>
      </x:c>
      <x:c r="E83" s="13" t="n">
        <x:v>0.6</x:v>
      </x:c>
      <x:c r="F83" s="13" t="n">
        <x:v>68</x:v>
      </x:c>
      <x:c r="G83" s="13" t="n">
        <x:v>5</x:v>
      </x:c>
    </x:row>
    <x:row r="84">
      <x:c r="A84" s="13" t="inlineStr">
        <x:is>
          <x:t xml:space="preserve">M0083</x:t>
        </x:is>
      </x:c>
      <x:c r="B84" s="13" t="inlineStr">
        <x:is>
          <x:t xml:space="preserve">A007</x:t>
        </x:is>
      </x:c>
      <x:c r="C84" s="34" t="inlineStr">
        <x:is>
          <x:t xml:space="preserve">2025-11-01</x:t>
        </x:is>
      </x:c>
      <x:c r="D84" s="35" t="n">
        <x:v>0.736</x:v>
      </x:c>
      <x:c r="E84" s="13" t="n">
        <x:v>-0.5</x:v>
      </x:c>
      <x:c r="F84" s="13" t="n">
        <x:v>71</x:v>
      </x:c>
      <x:c r="G84" s="13" t="n">
        <x:v>6</x:v>
      </x:c>
    </x:row>
    <x:row r="85">
      <x:c r="A85" s="13" t="inlineStr">
        <x:is>
          <x:t xml:space="preserve">M0084</x:t>
        </x:is>
      </x:c>
      <x:c r="B85" s="13" t="inlineStr">
        <x:is>
          <x:t xml:space="preserve">A007</x:t>
        </x:is>
      </x:c>
      <x:c r="C85" s="34" t="inlineStr">
        <x:is>
          <x:t xml:space="preserve">2025-12-01</x:t>
        </x:is>
      </x:c>
      <x:c r="D85" s="35" t="n">
        <x:v>0.733</x:v>
      </x:c>
      <x:c r="E85" s="13" t="n">
        <x:v>-0.3</x:v>
      </x:c>
      <x:c r="F85" s="13" t="n">
        <x:v>74</x:v>
      </x:c>
      <x:c r="G85" s="13" t="n">
        <x:v>7</x:v>
      </x:c>
    </x:row>
    <x:row r="86">
      <x:c r="A86" s="13" t="inlineStr">
        <x:is>
          <x:t xml:space="preserve">M0085</x:t>
        </x:is>
      </x:c>
      <x:c r="B86" s="13" t="inlineStr">
        <x:is>
          <x:t xml:space="preserve">A008</x:t>
        </x:is>
      </x:c>
      <x:c r="C86" s="34" t="inlineStr">
        <x:is>
          <x:t xml:space="preserve">2025-01-01</x:t>
        </x:is>
      </x:c>
      <x:c r="D86" s="35" t="n">
        <x:v>0.718</x:v>
      </x:c>
      <x:c r="E86" s="13" t="n">
        <x:v>0.4</x:v>
      </x:c>
      <x:c r="F86" s="13" t="n">
        <x:v>83</x:v>
      </x:c>
      <x:c r="G86" s="13" t="n">
        <x:v>9</x:v>
      </x:c>
    </x:row>
    <x:row r="87">
      <x:c r="A87" s="13" t="inlineStr">
        <x:is>
          <x:t xml:space="preserve">M0086</x:t>
        </x:is>
      </x:c>
      <x:c r="B87" s="13" t="inlineStr">
        <x:is>
          <x:t xml:space="preserve">A008</x:t>
        </x:is>
      </x:c>
      <x:c r="C87" s="34" t="inlineStr">
        <x:is>
          <x:t xml:space="preserve">2025-02-01</x:t>
        </x:is>
      </x:c>
      <x:c r="D87" s="35" t="n">
        <x:v>0.724</x:v>
      </x:c>
      <x:c r="E87" s="13" t="n">
        <x:v>0.6</x:v>
      </x:c>
      <x:c r="F87" s="13" t="n">
        <x:v>86</x:v>
      </x:c>
      <x:c r="G87" s="13" t="n">
        <x:v>10</x:v>
      </x:c>
    </x:row>
    <x:row r="88">
      <x:c r="A88" s="13" t="inlineStr">
        <x:is>
          <x:t xml:space="preserve">M0087</x:t>
        </x:is>
      </x:c>
      <x:c r="B88" s="13" t="inlineStr">
        <x:is>
          <x:t xml:space="preserve">A008</x:t>
        </x:is>
      </x:c>
      <x:c r="C88" s="34" t="inlineStr">
        <x:is>
          <x:t xml:space="preserve">2025-03-01</x:t>
        </x:is>
      </x:c>
      <x:c r="D88" s="35" t="n">
        <x:v>0.719</x:v>
      </x:c>
      <x:c r="E88" s="13" t="n">
        <x:v>-0.5</x:v>
      </x:c>
      <x:c r="F88" s="13" t="n">
        <x:v>89</x:v>
      </x:c>
      <x:c r="G88" s="13" t="n">
        <x:v>11</x:v>
      </x:c>
    </x:row>
    <x:row r="89">
      <x:c r="A89" s="13" t="inlineStr">
        <x:is>
          <x:t xml:space="preserve">M0088</x:t>
        </x:is>
      </x:c>
      <x:c r="B89" s="13" t="inlineStr">
        <x:is>
          <x:t xml:space="preserve">A008</x:t>
        </x:is>
      </x:c>
      <x:c r="C89" s="34" t="inlineStr">
        <x:is>
          <x:t xml:space="preserve">2025-04-01</x:t>
        </x:is>
      </x:c>
      <x:c r="D89" s="35" t="n">
        <x:v>0.716</x:v>
      </x:c>
      <x:c r="E89" s="13" t="n">
        <x:v>-0.3</x:v>
      </x:c>
      <x:c r="F89" s="13" t="n">
        <x:v>92</x:v>
      </x:c>
      <x:c r="G89" s="13" t="n">
        <x:v>12</x:v>
      </x:c>
    </x:row>
    <x:row r="90">
      <x:c r="A90" s="13" t="inlineStr">
        <x:is>
          <x:t xml:space="preserve">M0089</x:t>
        </x:is>
      </x:c>
      <x:c r="B90" s="13" t="inlineStr">
        <x:is>
          <x:t xml:space="preserve">A008</x:t>
        </x:is>
      </x:c>
      <x:c r="C90" s="34" t="inlineStr">
        <x:is>
          <x:t xml:space="preserve">2025-05-01</x:t>
        </x:is>
      </x:c>
      <x:c r="D90" s="35" t="n">
        <x:v>0.715</x:v>
      </x:c>
      <x:c r="E90" s="13" t="n">
        <x:v>-0.1</x:v>
      </x:c>
      <x:c r="F90" s="13" t="n">
        <x:v>95</x:v>
      </x:c>
      <x:c r="G90" s="13" t="n">
        <x:v>1</x:v>
      </x:c>
    </x:row>
    <x:row r="91">
      <x:c r="A91" s="13" t="inlineStr">
        <x:is>
          <x:t xml:space="preserve">M0090</x:t>
        </x:is>
      </x:c>
      <x:c r="B91" s="13" t="inlineStr">
        <x:is>
          <x:t xml:space="preserve">A008</x:t>
        </x:is>
      </x:c>
      <x:c r="C91" s="34" t="inlineStr">
        <x:is>
          <x:t xml:space="preserve">2025-06-01</x:t>
        </x:is>
      </x:c>
      <x:c r="D91" s="35" t="n">
        <x:v>0.716</x:v>
      </x:c>
      <x:c r="E91" s="13" t="n">
        <x:v>0.1</x:v>
      </x:c>
      <x:c r="F91" s="13" t="n">
        <x:v>67</x:v>
      </x:c>
      <x:c r="G91" s="13" t="n">
        <x:v>2</x:v>
      </x:c>
    </x:row>
    <x:row r="92">
      <x:c r="A92" s="13" t="inlineStr">
        <x:is>
          <x:t xml:space="preserve">M0091</x:t>
        </x:is>
      </x:c>
      <x:c r="B92" s="13" t="inlineStr">
        <x:is>
          <x:t xml:space="preserve">A008</x:t>
        </x:is>
      </x:c>
      <x:c r="C92" s="34" t="inlineStr">
        <x:is>
          <x:t xml:space="preserve">2025-07-01</x:t>
        </x:is>
      </x:c>
      <x:c r="D92" s="35" t="n">
        <x:v>0.719</x:v>
      </x:c>
      <x:c r="E92" s="13" t="n">
        <x:v>0.3</x:v>
      </x:c>
      <x:c r="F92" s="13" t="n">
        <x:v>70</x:v>
      </x:c>
      <x:c r="G92" s="13" t="n">
        <x:v>3</x:v>
      </x:c>
    </x:row>
    <x:row r="93">
      <x:c r="A93" s="13" t="inlineStr">
        <x:is>
          <x:t xml:space="preserve">M0092</x:t>
        </x:is>
      </x:c>
      <x:c r="B93" s="13" t="inlineStr">
        <x:is>
          <x:t xml:space="preserve">A008</x:t>
        </x:is>
      </x:c>
      <x:c r="C93" s="34" t="inlineStr">
        <x:is>
          <x:t xml:space="preserve">2025-08-01</x:t>
        </x:is>
      </x:c>
      <x:c r="D93" s="35" t="n">
        <x:v>0.724</x:v>
      </x:c>
      <x:c r="E93" s="13" t="n">
        <x:v>0.5</x:v>
      </x:c>
      <x:c r="F93" s="13" t="n">
        <x:v>73</x:v>
      </x:c>
      <x:c r="G93" s="13" t="n">
        <x:v>4</x:v>
      </x:c>
    </x:row>
    <x:row r="94">
      <x:c r="A94" s="13" t="inlineStr">
        <x:is>
          <x:t xml:space="preserve">M0093</x:t>
        </x:is>
      </x:c>
      <x:c r="B94" s="13" t="inlineStr">
        <x:is>
          <x:t xml:space="preserve">A008</x:t>
        </x:is>
      </x:c>
      <x:c r="C94" s="34" t="inlineStr">
        <x:is>
          <x:t xml:space="preserve">2025-09-01</x:t>
        </x:is>
      </x:c>
      <x:c r="D94" s="35" t="n">
        <x:v>0.718</x:v>
      </x:c>
      <x:c r="E94" s="13" t="n">
        <x:v>-0.6</x:v>
      </x:c>
      <x:c r="F94" s="13" t="n">
        <x:v>76</x:v>
      </x:c>
      <x:c r="G94" s="13" t="n">
        <x:v>5</x:v>
      </x:c>
    </x:row>
    <x:row r="95">
      <x:c r="A95" s="13" t="inlineStr">
        <x:is>
          <x:t xml:space="preserve">M0094</x:t>
        </x:is>
      </x:c>
      <x:c r="B95" s="13" t="inlineStr">
        <x:is>
          <x:t xml:space="preserve">A008</x:t>
        </x:is>
      </x:c>
      <x:c r="C95" s="34" t="inlineStr">
        <x:is>
          <x:t xml:space="preserve">2025-10-01</x:t>
        </x:is>
      </x:c>
      <x:c r="D95" s="35" t="n">
        <x:v>0.714</x:v>
      </x:c>
      <x:c r="E95" s="13" t="n">
        <x:v>-0.4</x:v>
      </x:c>
      <x:c r="F95" s="13" t="n">
        <x:v>79</x:v>
      </x:c>
      <x:c r="G95" s="13" t="n">
        <x:v>6</x:v>
      </x:c>
    </x:row>
    <x:row r="96">
      <x:c r="A96" s="13" t="inlineStr">
        <x:is>
          <x:t xml:space="preserve">M0095</x:t>
        </x:is>
      </x:c>
      <x:c r="B96" s="13" t="inlineStr">
        <x:is>
          <x:t xml:space="preserve">A008</x:t>
        </x:is>
      </x:c>
      <x:c r="C96" s="34" t="inlineStr">
        <x:is>
          <x:t xml:space="preserve">2025-11-01</x:t>
        </x:is>
      </x:c>
      <x:c r="D96" s="35" t="n">
        <x:v>0.712</x:v>
      </x:c>
      <x:c r="E96" s="13" t="n">
        <x:v>-0.2</x:v>
      </x:c>
      <x:c r="F96" s="13" t="n">
        <x:v>82</x:v>
      </x:c>
      <x:c r="G96" s="13" t="n">
        <x:v>7</x:v>
      </x:c>
    </x:row>
    <x:row r="97">
      <x:c r="A97" s="13" t="inlineStr">
        <x:is>
          <x:t xml:space="preserve">M0096</x:t>
        </x:is>
      </x:c>
      <x:c r="B97" s="13" t="inlineStr">
        <x:is>
          <x:t xml:space="preserve">A008</x:t>
        </x:is>
      </x:c>
      <x:c r="C97" s="34" t="inlineStr">
        <x:is>
          <x:t xml:space="preserve">2025-12-01</x:t>
        </x:is>
      </x:c>
      <x:c r="D97" s="35" t="n">
        <x:v>0.712</x:v>
      </x:c>
      <x:c r="E97" s="13" t="n">
        <x:v>0</x:v>
      </x:c>
      <x:c r="F97" s="13" t="n">
        <x:v>85</x:v>
      </x:c>
      <x:c r="G97" s="13" t="n">
        <x:v>8</x:v>
      </x:c>
    </x:row>
    <x:row r="98">
      <x:c r="A98" s="13" t="inlineStr">
        <x:is>
          <x:t xml:space="preserve">M0097</x:t>
        </x:is>
      </x:c>
      <x:c r="B98" s="13" t="inlineStr">
        <x:is>
          <x:t xml:space="preserve">A009</x:t>
        </x:is>
      </x:c>
      <x:c r="C98" s="34" t="inlineStr">
        <x:is>
          <x:t xml:space="preserve">2025-01-01</x:t>
        </x:is>
      </x:c>
      <x:c r="D98" s="35" t="n">
        <x:v>0.834</x:v>
      </x:c>
      <x:c r="E98" s="13" t="n">
        <x:v>-0.6</x:v>
      </x:c>
      <x:c r="F98" s="13" t="n">
        <x:v>94</x:v>
      </x:c>
      <x:c r="G98" s="13" t="n">
        <x:v>10</x:v>
      </x:c>
    </x:row>
    <x:row r="99">
      <x:c r="A99" s="13" t="inlineStr">
        <x:is>
          <x:t xml:space="preserve">M0098</x:t>
        </x:is>
      </x:c>
      <x:c r="B99" s="13" t="inlineStr">
        <x:is>
          <x:t xml:space="preserve">A009</x:t>
        </x:is>
      </x:c>
      <x:c r="C99" s="34" t="inlineStr">
        <x:is>
          <x:t xml:space="preserve">2025-02-01</x:t>
        </x:is>
      </x:c>
      <x:c r="D99" s="35" t="n">
        <x:v>0.83</x:v>
      </x:c>
      <x:c r="E99" s="13" t="n">
        <x:v>-0.4</x:v>
      </x:c>
      <x:c r="F99" s="13" t="n">
        <x:v>66</x:v>
      </x:c>
      <x:c r="G99" s="13" t="n">
        <x:v>11</x:v>
      </x:c>
    </x:row>
    <x:row r="100">
      <x:c r="A100" s="13" t="inlineStr">
        <x:is>
          <x:t xml:space="preserve">M0099</x:t>
        </x:is>
      </x:c>
      <x:c r="B100" s="13" t="inlineStr">
        <x:is>
          <x:t xml:space="preserve">A009</x:t>
        </x:is>
      </x:c>
      <x:c r="C100" s="34" t="inlineStr">
        <x:is>
          <x:t xml:space="preserve">2025-03-01</x:t>
        </x:is>
      </x:c>
      <x:c r="D100" s="35" t="n">
        <x:v>0.828</x:v>
      </x:c>
      <x:c r="E100" s="13" t="n">
        <x:v>-0.2</x:v>
      </x:c>
      <x:c r="F100" s="13" t="n">
        <x:v>69</x:v>
      </x:c>
      <x:c r="G100" s="13" t="n">
        <x:v>12</x:v>
      </x:c>
    </x:row>
    <x:row r="101">
      <x:c r="A101" s="13" t="inlineStr">
        <x:is>
          <x:t xml:space="preserve">M0100</x:t>
        </x:is>
      </x:c>
      <x:c r="B101" s="13" t="inlineStr">
        <x:is>
          <x:t xml:space="preserve">A009</x:t>
        </x:is>
      </x:c>
      <x:c r="C101" s="34" t="inlineStr">
        <x:is>
          <x:t xml:space="preserve">2025-04-01</x:t>
        </x:is>
      </x:c>
      <x:c r="D101" s="35" t="n">
        <x:v>0.828</x:v>
      </x:c>
      <x:c r="E101" s="13" t="n">
        <x:v>0</x:v>
      </x:c>
      <x:c r="F101" s="13" t="n">
        <x:v>72</x:v>
      </x:c>
      <x:c r="G101" s="13" t="n">
        <x:v>1</x:v>
      </x:c>
    </x:row>
    <x:row r="102">
      <x:c r="A102" s="13" t="inlineStr">
        <x:is>
          <x:t xml:space="preserve">M0101</x:t>
        </x:is>
      </x:c>
      <x:c r="B102" s="13" t="inlineStr">
        <x:is>
          <x:t xml:space="preserve">A009</x:t>
        </x:is>
      </x:c>
      <x:c r="C102" s="34" t="inlineStr">
        <x:is>
          <x:t xml:space="preserve">2025-05-01</x:t>
        </x:is>
      </x:c>
      <x:c r="D102" s="35" t="n">
        <x:v>0.83</x:v>
      </x:c>
      <x:c r="E102" s="13" t="n">
        <x:v>0.2</x:v>
      </x:c>
      <x:c r="F102" s="13" t="n">
        <x:v>75</x:v>
      </x:c>
      <x:c r="G102" s="13" t="n">
        <x:v>2</x:v>
      </x:c>
    </x:row>
    <x:row r="103">
      <x:c r="A103" s="13" t="inlineStr">
        <x:is>
          <x:t xml:space="preserve">M0102</x:t>
        </x:is>
      </x:c>
      <x:c r="B103" s="13" t="inlineStr">
        <x:is>
          <x:t xml:space="preserve">A009</x:t>
        </x:is>
      </x:c>
      <x:c r="C103" s="34" t="inlineStr">
        <x:is>
          <x:t xml:space="preserve">2025-06-01</x:t>
        </x:is>
      </x:c>
      <x:c r="D103" s="35" t="n">
        <x:v>0.834</x:v>
      </x:c>
      <x:c r="E103" s="13" t="n">
        <x:v>0.4</x:v>
      </x:c>
      <x:c r="F103" s="13" t="n">
        <x:v>78</x:v>
      </x:c>
      <x:c r="G103" s="13" t="n">
        <x:v>3</x:v>
      </x:c>
    </x:row>
    <x:row r="104">
      <x:c r="A104" s="13" t="inlineStr">
        <x:is>
          <x:t xml:space="preserve">M0103</x:t>
        </x:is>
      </x:c>
      <x:c r="B104" s="13" t="inlineStr">
        <x:is>
          <x:t xml:space="preserve">A009</x:t>
        </x:is>
      </x:c>
      <x:c r="C104" s="34" t="inlineStr">
        <x:is>
          <x:t xml:space="preserve">2025-07-01</x:t>
        </x:is>
      </x:c>
      <x:c r="D104" s="35" t="n">
        <x:v>0.84</x:v>
      </x:c>
      <x:c r="E104" s="13" t="n">
        <x:v>0.6</x:v>
      </x:c>
      <x:c r="F104" s="13" t="n">
        <x:v>81</x:v>
      </x:c>
      <x:c r="G104" s="13" t="n">
        <x:v>4</x:v>
      </x:c>
    </x:row>
    <x:row r="105">
      <x:c r="A105" s="13" t="inlineStr">
        <x:is>
          <x:t xml:space="preserve">M0104</x:t>
        </x:is>
      </x:c>
      <x:c r="B105" s="13" t="inlineStr">
        <x:is>
          <x:t xml:space="preserve">A009</x:t>
        </x:is>
      </x:c>
      <x:c r="C105" s="34" t="inlineStr">
        <x:is>
          <x:t xml:space="preserve">2025-08-01</x:t>
        </x:is>
      </x:c>
      <x:c r="D105" s="35" t="n">
        <x:v>0.835</x:v>
      </x:c>
      <x:c r="E105" s="13" t="n">
        <x:v>-0.5</x:v>
      </x:c>
      <x:c r="F105" s="13" t="n">
        <x:v>84</x:v>
      </x:c>
      <x:c r="G105" s="13" t="n">
        <x:v>5</x:v>
      </x:c>
    </x:row>
    <x:row r="106">
      <x:c r="A106" s="13" t="inlineStr">
        <x:is>
          <x:t xml:space="preserve">M0105</x:t>
        </x:is>
      </x:c>
      <x:c r="B106" s="13" t="inlineStr">
        <x:is>
          <x:t xml:space="preserve">A009</x:t>
        </x:is>
      </x:c>
      <x:c r="C106" s="34" t="inlineStr">
        <x:is>
          <x:t xml:space="preserve">2025-09-01</x:t>
        </x:is>
      </x:c>
      <x:c r="D106" s="35" t="n">
        <x:v>0.832</x:v>
      </x:c>
      <x:c r="E106" s="13" t="n">
        <x:v>-0.3</x:v>
      </x:c>
      <x:c r="F106" s="13" t="n">
        <x:v>87</x:v>
      </x:c>
      <x:c r="G106" s="13" t="n">
        <x:v>6</x:v>
      </x:c>
    </x:row>
    <x:row r="107">
      <x:c r="A107" s="13" t="inlineStr">
        <x:is>
          <x:t xml:space="preserve">M0106</x:t>
        </x:is>
      </x:c>
      <x:c r="B107" s="13" t="inlineStr">
        <x:is>
          <x:t xml:space="preserve">A009</x:t>
        </x:is>
      </x:c>
      <x:c r="C107" s="34" t="inlineStr">
        <x:is>
          <x:t xml:space="preserve">2025-10-01</x:t>
        </x:is>
      </x:c>
      <x:c r="D107" s="35" t="n">
        <x:v>0.831</x:v>
      </x:c>
      <x:c r="E107" s="13" t="n">
        <x:v>-0.1</x:v>
      </x:c>
      <x:c r="F107" s="13" t="n">
        <x:v>90</x:v>
      </x:c>
      <x:c r="G107" s="13" t="n">
        <x:v>7</x:v>
      </x:c>
    </x:row>
    <x:row r="108">
      <x:c r="A108" s="13" t="inlineStr">
        <x:is>
          <x:t xml:space="preserve">M0107</x:t>
        </x:is>
      </x:c>
      <x:c r="B108" s="13" t="inlineStr">
        <x:is>
          <x:t xml:space="preserve">A009</x:t>
        </x:is>
      </x:c>
      <x:c r="C108" s="34" t="inlineStr">
        <x:is>
          <x:t xml:space="preserve">2025-11-01</x:t>
        </x:is>
      </x:c>
      <x:c r="D108" s="35" t="n">
        <x:v>0.832</x:v>
      </x:c>
      <x:c r="E108" s="13" t="n">
        <x:v>0.1</x:v>
      </x:c>
      <x:c r="F108" s="13" t="n">
        <x:v>93</x:v>
      </x:c>
      <x:c r="G108" s="13" t="n">
        <x:v>8</x:v>
      </x:c>
    </x:row>
    <x:row r="109">
      <x:c r="A109" s="13" t="inlineStr">
        <x:is>
          <x:t xml:space="preserve">M0108</x:t>
        </x:is>
      </x:c>
      <x:c r="B109" s="13" t="inlineStr">
        <x:is>
          <x:t xml:space="preserve">A009</x:t>
        </x:is>
      </x:c>
      <x:c r="C109" s="34" t="inlineStr">
        <x:is>
          <x:t xml:space="preserve">2025-12-01</x:t>
        </x:is>
      </x:c>
      <x:c r="D109" s="35" t="n">
        <x:v>0.835</x:v>
      </x:c>
      <x:c r="E109" s="13" t="n">
        <x:v>0.3</x:v>
      </x:c>
      <x:c r="F109" s="13" t="n">
        <x:v>65</x:v>
      </x:c>
      <x:c r="G109" s="13" t="n">
        <x:v>9</x:v>
      </x:c>
    </x:row>
    <x:row r="110">
      <x:c r="A110" s="13" t="inlineStr">
        <x:is>
          <x:t xml:space="preserve">M0109</x:t>
        </x:is>
      </x:c>
      <x:c r="B110" s="13" t="inlineStr">
        <x:is>
          <x:t xml:space="preserve">A010</x:t>
        </x:is>
      </x:c>
      <x:c r="C110" s="34" t="inlineStr">
        <x:is>
          <x:t xml:space="preserve">2025-01-01</x:t>
        </x:is>
      </x:c>
      <x:c r="D110" s="35" t="n">
        <x:v>0.819</x:v>
      </x:c>
      <x:c r="E110" s="13" t="n">
        <x:v>-0.3</x:v>
      </x:c>
      <x:c r="F110" s="13" t="n">
        <x:v>74</x:v>
      </x:c>
      <x:c r="G110" s="13" t="n">
        <x:v>11</x:v>
      </x:c>
    </x:row>
    <x:row r="111">
      <x:c r="A111" s="13" t="inlineStr">
        <x:is>
          <x:t xml:space="preserve">M0110</x:t>
        </x:is>
      </x:c>
      <x:c r="B111" s="13" t="inlineStr">
        <x:is>
          <x:t xml:space="preserve">A010</x:t>
        </x:is>
      </x:c>
      <x:c r="C111" s="34" t="inlineStr">
        <x:is>
          <x:t xml:space="preserve">2025-02-01</x:t>
        </x:is>
      </x:c>
      <x:c r="D111" s="35" t="n">
        <x:v>0.8179999999999999</x:v>
      </x:c>
      <x:c r="E111" s="13" t="n">
        <x:v>-0.1</x:v>
      </x:c>
      <x:c r="F111" s="13" t="n">
        <x:v>77</x:v>
      </x:c>
      <x:c r="G111" s="13" t="n">
        <x:v>12</x:v>
      </x:c>
    </x:row>
    <x:row r="112">
      <x:c r="A112" s="13" t="inlineStr">
        <x:is>
          <x:t xml:space="preserve">M0111</x:t>
        </x:is>
      </x:c>
      <x:c r="B112" s="13" t="inlineStr">
        <x:is>
          <x:t xml:space="preserve">A010</x:t>
        </x:is>
      </x:c>
      <x:c r="C112" s="34" t="inlineStr">
        <x:is>
          <x:t xml:space="preserve">2025-03-01</x:t>
        </x:is>
      </x:c>
      <x:c r="D112" s="35" t="n">
        <x:v>0.819</x:v>
      </x:c>
      <x:c r="E112" s="13" t="n">
        <x:v>0.1</x:v>
      </x:c>
      <x:c r="F112" s="13" t="n">
        <x:v>80</x:v>
      </x:c>
      <x:c r="G112" s="13" t="n">
        <x:v>1</x:v>
      </x:c>
    </x:row>
    <x:row r="113">
      <x:c r="A113" s="13" t="inlineStr">
        <x:is>
          <x:t xml:space="preserve">M0112</x:t>
        </x:is>
      </x:c>
      <x:c r="B113" s="13" t="inlineStr">
        <x:is>
          <x:t xml:space="preserve">A010</x:t>
        </x:is>
      </x:c>
      <x:c r="C113" s="34" t="inlineStr">
        <x:is>
          <x:t xml:space="preserve">2025-04-01</x:t>
        </x:is>
      </x:c>
      <x:c r="D113" s="35" t="n">
        <x:v>0.822</x:v>
      </x:c>
      <x:c r="E113" s="13" t="n">
        <x:v>0.3</x:v>
      </x:c>
      <x:c r="F113" s="13" t="n">
        <x:v>83</x:v>
      </x:c>
      <x:c r="G113" s="13" t="n">
        <x:v>2</x:v>
      </x:c>
    </x:row>
    <x:row r="114">
      <x:c r="A114" s="13" t="inlineStr">
        <x:is>
          <x:t xml:space="preserve">M0113</x:t>
        </x:is>
      </x:c>
      <x:c r="B114" s="13" t="inlineStr">
        <x:is>
          <x:t xml:space="preserve">A010</x:t>
        </x:is>
      </x:c>
      <x:c r="C114" s="34" t="inlineStr">
        <x:is>
          <x:t xml:space="preserve">2025-05-01</x:t>
        </x:is>
      </x:c>
      <x:c r="D114" s="35" t="n">
        <x:v>0.827</x:v>
      </x:c>
      <x:c r="E114" s="13" t="n">
        <x:v>0.5</x:v>
      </x:c>
      <x:c r="F114" s="13" t="n">
        <x:v>86</x:v>
      </x:c>
      <x:c r="G114" s="13" t="n">
        <x:v>3</x:v>
      </x:c>
    </x:row>
    <x:row r="115">
      <x:c r="A115" s="13" t="inlineStr">
        <x:is>
          <x:t xml:space="preserve">M0114</x:t>
        </x:is>
      </x:c>
      <x:c r="B115" s="13" t="inlineStr">
        <x:is>
          <x:t xml:space="preserve">A010</x:t>
        </x:is>
      </x:c>
      <x:c r="C115" s="34" t="inlineStr">
        <x:is>
          <x:t xml:space="preserve">2025-06-01</x:t>
        </x:is>
      </x:c>
      <x:c r="D115" s="35" t="n">
        <x:v>0.821</x:v>
      </x:c>
      <x:c r="E115" s="13" t="n">
        <x:v>-0.6</x:v>
      </x:c>
      <x:c r="F115" s="13" t="n">
        <x:v>89</x:v>
      </x:c>
      <x:c r="G115" s="13" t="n">
        <x:v>4</x:v>
      </x:c>
    </x:row>
    <x:row r="116">
      <x:c r="A116" s="13" t="inlineStr">
        <x:is>
          <x:t xml:space="preserve">M0115</x:t>
        </x:is>
      </x:c>
      <x:c r="B116" s="13" t="inlineStr">
        <x:is>
          <x:t xml:space="preserve">A010</x:t>
        </x:is>
      </x:c>
      <x:c r="C116" s="34" t="inlineStr">
        <x:is>
          <x:t xml:space="preserve">2025-07-01</x:t>
        </x:is>
      </x:c>
      <x:c r="D116" s="35" t="n">
        <x:v>0.8169999999999999</x:v>
      </x:c>
      <x:c r="E116" s="13" t="n">
        <x:v>-0.4</x:v>
      </x:c>
      <x:c r="F116" s="13" t="n">
        <x:v>92</x:v>
      </x:c>
      <x:c r="G116" s="13" t="n">
        <x:v>5</x:v>
      </x:c>
    </x:row>
    <x:row r="117">
      <x:c r="A117" s="13" t="inlineStr">
        <x:is>
          <x:t xml:space="preserve">M0116</x:t>
        </x:is>
      </x:c>
      <x:c r="B117" s="13" t="inlineStr">
        <x:is>
          <x:t xml:space="preserve">A010</x:t>
        </x:is>
      </x:c>
      <x:c r="C117" s="34" t="inlineStr">
        <x:is>
          <x:t xml:space="preserve">2025-08-01</x:t>
        </x:is>
      </x:c>
      <x:c r="D117" s="35" t="n">
        <x:v>0.8149999999999999</x:v>
      </x:c>
      <x:c r="E117" s="13" t="n">
        <x:v>-0.2</x:v>
      </x:c>
      <x:c r="F117" s="13" t="n">
        <x:v>95</x:v>
      </x:c>
      <x:c r="G117" s="13" t="n">
        <x:v>6</x:v>
      </x:c>
    </x:row>
    <x:row r="118">
      <x:c r="A118" s="13" t="inlineStr">
        <x:is>
          <x:t xml:space="preserve">M0117</x:t>
        </x:is>
      </x:c>
      <x:c r="B118" s="13" t="inlineStr">
        <x:is>
          <x:t xml:space="preserve">A010</x:t>
        </x:is>
      </x:c>
      <x:c r="C118" s="34" t="inlineStr">
        <x:is>
          <x:t xml:space="preserve">2025-09-01</x:t>
        </x:is>
      </x:c>
      <x:c r="D118" s="35" t="n">
        <x:v>0.8149999999999999</x:v>
      </x:c>
      <x:c r="E118" s="13" t="n">
        <x:v>0</x:v>
      </x:c>
      <x:c r="F118" s="13" t="n">
        <x:v>67</x:v>
      </x:c>
      <x:c r="G118" s="13" t="n">
        <x:v>7</x:v>
      </x:c>
    </x:row>
    <x:row r="119">
      <x:c r="A119" s="13" t="inlineStr">
        <x:is>
          <x:t xml:space="preserve">M0118</x:t>
        </x:is>
      </x:c>
      <x:c r="B119" s="13" t="inlineStr">
        <x:is>
          <x:t xml:space="preserve">A010</x:t>
        </x:is>
      </x:c>
      <x:c r="C119" s="34" t="inlineStr">
        <x:is>
          <x:t xml:space="preserve">2025-10-01</x:t>
        </x:is>
      </x:c>
      <x:c r="D119" s="35" t="n">
        <x:v>0.8169999999999999</x:v>
      </x:c>
      <x:c r="E119" s="13" t="n">
        <x:v>0.2</x:v>
      </x:c>
      <x:c r="F119" s="13" t="n">
        <x:v>70</x:v>
      </x:c>
      <x:c r="G119" s="13" t="n">
        <x:v>8</x:v>
      </x:c>
    </x:row>
    <x:row r="120">
      <x:c r="A120" s="13" t="inlineStr">
        <x:is>
          <x:t xml:space="preserve">M0119</x:t>
        </x:is>
      </x:c>
      <x:c r="B120" s="13" t="inlineStr">
        <x:is>
          <x:t xml:space="preserve">A010</x:t>
        </x:is>
      </x:c>
      <x:c r="C120" s="34" t="inlineStr">
        <x:is>
          <x:t xml:space="preserve">2025-11-01</x:t>
        </x:is>
      </x:c>
      <x:c r="D120" s="35" t="n">
        <x:v>0.821</x:v>
      </x:c>
      <x:c r="E120" s="13" t="n">
        <x:v>0.4</x:v>
      </x:c>
      <x:c r="F120" s="13" t="n">
        <x:v>73</x:v>
      </x:c>
      <x:c r="G120" s="13" t="n">
        <x:v>9</x:v>
      </x:c>
    </x:row>
    <x:row r="121">
      <x:c r="A121" s="13" t="inlineStr">
        <x:is>
          <x:t xml:space="preserve">M0120</x:t>
        </x:is>
      </x:c>
      <x:c r="B121" s="13" t="inlineStr">
        <x:is>
          <x:t xml:space="preserve">A010</x:t>
        </x:is>
      </x:c>
      <x:c r="C121" s="34" t="inlineStr">
        <x:is>
          <x:t xml:space="preserve">2025-12-01</x:t>
        </x:is>
      </x:c>
      <x:c r="D121" s="35" t="n">
        <x:v>0.827</x:v>
      </x:c>
      <x:c r="E121" s="13" t="n">
        <x:v>0.6</x:v>
      </x:c>
      <x:c r="F121" s="13" t="n">
        <x:v>76</x:v>
      </x:c>
      <x:c r="G121" s="13" t="n">
        <x:v>10</x:v>
      </x:c>
    </x:row>
    <x:row r="122">
      <x:c r="A122" s="13" t="inlineStr">
        <x:is>
          <x:t xml:space="preserve">M0121</x:t>
        </x:is>
      </x:c>
      <x:c r="B122" s="13" t="inlineStr">
        <x:is>
          <x:t xml:space="preserve">A011</x:t>
        </x:is>
      </x:c>
      <x:c r="C122" s="34" t="inlineStr">
        <x:is>
          <x:t xml:space="preserve">2025-01-01</x:t>
        </x:is>
      </x:c>
      <x:c r="D122" s="35" t="n">
        <x:v>0.804</x:v>
      </x:c>
      <x:c r="E122" s="13" t="n">
        <x:v>0</x:v>
      </x:c>
      <x:c r="F122" s="13" t="n">
        <x:v>85</x:v>
      </x:c>
      <x:c r="G122" s="13" t="n">
        <x:v>12</x:v>
      </x:c>
    </x:row>
    <x:row r="123">
      <x:c r="A123" s="13" t="inlineStr">
        <x:is>
          <x:t xml:space="preserve">M0122</x:t>
        </x:is>
      </x:c>
      <x:c r="B123" s="13" t="inlineStr">
        <x:is>
          <x:t xml:space="preserve">A011</x:t>
        </x:is>
      </x:c>
      <x:c r="C123" s="34" t="inlineStr">
        <x:is>
          <x:t xml:space="preserve">2025-02-01</x:t>
        </x:is>
      </x:c>
      <x:c r="D123" s="35" t="n">
        <x:v>0.806</x:v>
      </x:c>
      <x:c r="E123" s="13" t="n">
        <x:v>0.2</x:v>
      </x:c>
      <x:c r="F123" s="13" t="n">
        <x:v>88</x:v>
      </x:c>
      <x:c r="G123" s="13" t="n">
        <x:v>1</x:v>
      </x:c>
    </x:row>
    <x:row r="124">
      <x:c r="A124" s="13" t="inlineStr">
        <x:is>
          <x:t xml:space="preserve">M0123</x:t>
        </x:is>
      </x:c>
      <x:c r="B124" s="13" t="inlineStr">
        <x:is>
          <x:t xml:space="preserve">A011</x:t>
        </x:is>
      </x:c>
      <x:c r="C124" s="34" t="inlineStr">
        <x:is>
          <x:t xml:space="preserve">2025-03-01</x:t>
        </x:is>
      </x:c>
      <x:c r="D124" s="35" t="n">
        <x:v>0.8100000000000001</x:v>
      </x:c>
      <x:c r="E124" s="13" t="n">
        <x:v>0.4</x:v>
      </x:c>
      <x:c r="F124" s="13" t="n">
        <x:v>91</x:v>
      </x:c>
      <x:c r="G124" s="13" t="n">
        <x:v>2</x:v>
      </x:c>
    </x:row>
    <x:row r="125">
      <x:c r="A125" s="13" t="inlineStr">
        <x:is>
          <x:t xml:space="preserve">M0124</x:t>
        </x:is>
      </x:c>
      <x:c r="B125" s="13" t="inlineStr">
        <x:is>
          <x:t xml:space="preserve">A011</x:t>
        </x:is>
      </x:c>
      <x:c r="C125" s="34" t="inlineStr">
        <x:is>
          <x:t xml:space="preserve">2025-04-01</x:t>
        </x:is>
      </x:c>
      <x:c r="D125" s="35" t="n">
        <x:v>0.8159999999999999</x:v>
      </x:c>
      <x:c r="E125" s="13" t="n">
        <x:v>0.6</x:v>
      </x:c>
      <x:c r="F125" s="13" t="n">
        <x:v>94</x:v>
      </x:c>
      <x:c r="G125" s="13" t="n">
        <x:v>3</x:v>
      </x:c>
    </x:row>
    <x:row r="126">
      <x:c r="A126" s="13" t="inlineStr">
        <x:is>
          <x:t xml:space="preserve">M0125</x:t>
        </x:is>
      </x:c>
      <x:c r="B126" s="13" t="inlineStr">
        <x:is>
          <x:t xml:space="preserve">A011</x:t>
        </x:is>
      </x:c>
      <x:c r="C126" s="34" t="inlineStr">
        <x:is>
          <x:t xml:space="preserve">2025-05-01</x:t>
        </x:is>
      </x:c>
      <x:c r="D126" s="35" t="n">
        <x:v>0.8110000000000001</x:v>
      </x:c>
      <x:c r="E126" s="13" t="n">
        <x:v>-0.5</x:v>
      </x:c>
      <x:c r="F126" s="13" t="n">
        <x:v>66</x:v>
      </x:c>
      <x:c r="G126" s="13" t="n">
        <x:v>4</x:v>
      </x:c>
    </x:row>
    <x:row r="127">
      <x:c r="A127" s="13" t="inlineStr">
        <x:is>
          <x:t xml:space="preserve">M0126</x:t>
        </x:is>
      </x:c>
      <x:c r="B127" s="13" t="inlineStr">
        <x:is>
          <x:t xml:space="preserve">A011</x:t>
        </x:is>
      </x:c>
      <x:c r="C127" s="34" t="inlineStr">
        <x:is>
          <x:t xml:space="preserve">2025-06-01</x:t>
        </x:is>
      </x:c>
      <x:c r="D127" s="35" t="n">
        <x:v>0.8080000000000001</x:v>
      </x:c>
      <x:c r="E127" s="13" t="n">
        <x:v>-0.3</x:v>
      </x:c>
      <x:c r="F127" s="13" t="n">
        <x:v>69</x:v>
      </x:c>
      <x:c r="G127" s="13" t="n">
        <x:v>5</x:v>
      </x:c>
    </x:row>
    <x:row r="128">
      <x:c r="A128" s="13" t="inlineStr">
        <x:is>
          <x:t xml:space="preserve">M0127</x:t>
        </x:is>
      </x:c>
      <x:c r="B128" s="13" t="inlineStr">
        <x:is>
          <x:t xml:space="preserve">A011</x:t>
        </x:is>
      </x:c>
      <x:c r="C128" s="34" t="inlineStr">
        <x:is>
          <x:t xml:space="preserve">2025-07-01</x:t>
        </x:is>
      </x:c>
      <x:c r="D128" s="35" t="n">
        <x:v>0.8070000000000001</x:v>
      </x:c>
      <x:c r="E128" s="13" t="n">
        <x:v>-0.1</x:v>
      </x:c>
      <x:c r="F128" s="13" t="n">
        <x:v>72</x:v>
      </x:c>
      <x:c r="G128" s="13" t="n">
        <x:v>6</x:v>
      </x:c>
    </x:row>
    <x:row r="129">
      <x:c r="A129" s="13" t="inlineStr">
        <x:is>
          <x:t xml:space="preserve">M0128</x:t>
        </x:is>
      </x:c>
      <x:c r="B129" s="13" t="inlineStr">
        <x:is>
          <x:t xml:space="preserve">A011</x:t>
        </x:is>
      </x:c>
      <x:c r="C129" s="34" t="inlineStr">
        <x:is>
          <x:t xml:space="preserve">2025-08-01</x:t>
        </x:is>
      </x:c>
      <x:c r="D129" s="35" t="n">
        <x:v>0.8080000000000001</x:v>
      </x:c>
      <x:c r="E129" s="13" t="n">
        <x:v>0.1</x:v>
      </x:c>
      <x:c r="F129" s="13" t="n">
        <x:v>75</x:v>
      </x:c>
      <x:c r="G129" s="13" t="n">
        <x:v>7</x:v>
      </x:c>
    </x:row>
    <x:row r="130">
      <x:c r="A130" s="13" t="inlineStr">
        <x:is>
          <x:t xml:space="preserve">M0129</x:t>
        </x:is>
      </x:c>
      <x:c r="B130" s="13" t="inlineStr">
        <x:is>
          <x:t xml:space="preserve">A011</x:t>
        </x:is>
      </x:c>
      <x:c r="C130" s="34" t="inlineStr">
        <x:is>
          <x:t xml:space="preserve">2025-09-01</x:t>
        </x:is>
      </x:c>
      <x:c r="D130" s="35" t="n">
        <x:v>0.8110000000000001</x:v>
      </x:c>
      <x:c r="E130" s="13" t="n">
        <x:v>0.3</x:v>
      </x:c>
      <x:c r="F130" s="13" t="n">
        <x:v>78</x:v>
      </x:c>
      <x:c r="G130" s="13" t="n">
        <x:v>8</x:v>
      </x:c>
    </x:row>
    <x:row r="131">
      <x:c r="A131" s="13" t="inlineStr">
        <x:is>
          <x:t xml:space="preserve">M0130</x:t>
        </x:is>
      </x:c>
      <x:c r="B131" s="13" t="inlineStr">
        <x:is>
          <x:t xml:space="preserve">A011</x:t>
        </x:is>
      </x:c>
      <x:c r="C131" s="34" t="inlineStr">
        <x:is>
          <x:t xml:space="preserve">2025-10-01</x:t>
        </x:is>
      </x:c>
      <x:c r="D131" s="35" t="n">
        <x:v>0.8159999999999999</x:v>
      </x:c>
      <x:c r="E131" s="13" t="n">
        <x:v>0.5</x:v>
      </x:c>
      <x:c r="F131" s="13" t="n">
        <x:v>81</x:v>
      </x:c>
      <x:c r="G131" s="13" t="n">
        <x:v>9</x:v>
      </x:c>
    </x:row>
    <x:row r="132">
      <x:c r="A132" s="13" t="inlineStr">
        <x:is>
          <x:t xml:space="preserve">M0131</x:t>
        </x:is>
      </x:c>
      <x:c r="B132" s="13" t="inlineStr">
        <x:is>
          <x:t xml:space="preserve">A011</x:t>
        </x:is>
      </x:c>
      <x:c r="C132" s="34" t="inlineStr">
        <x:is>
          <x:t xml:space="preserve">2025-11-01</x:t>
        </x:is>
      </x:c>
      <x:c r="D132" s="35" t="n">
        <x:v>0.8100000000000001</x:v>
      </x:c>
      <x:c r="E132" s="13" t="n">
        <x:v>-0.6</x:v>
      </x:c>
      <x:c r="F132" s="13" t="n">
        <x:v>84</x:v>
      </x:c>
      <x:c r="G132" s="13" t="n">
        <x:v>10</x:v>
      </x:c>
    </x:row>
    <x:row r="133">
      <x:c r="A133" s="13" t="inlineStr">
        <x:is>
          <x:t xml:space="preserve">M0132</x:t>
        </x:is>
      </x:c>
      <x:c r="B133" s="13" t="inlineStr">
        <x:is>
          <x:t xml:space="preserve">A011</x:t>
        </x:is>
      </x:c>
      <x:c r="C133" s="34" t="inlineStr">
        <x:is>
          <x:t xml:space="preserve">2025-12-01</x:t>
        </x:is>
      </x:c>
      <x:c r="D133" s="35" t="n">
        <x:v>0.806</x:v>
      </x:c>
      <x:c r="E133" s="13" t="n">
        <x:v>-0.4</x:v>
      </x:c>
      <x:c r="F133" s="13" t="n">
        <x:v>87</x:v>
      </x:c>
      <x:c r="G133" s="13" t="n">
        <x:v>11</x:v>
      </x:c>
    </x:row>
    <x:row r="134">
      <x:c r="A134" s="13" t="inlineStr">
        <x:is>
          <x:t xml:space="preserve">M0133</x:t>
        </x:is>
      </x:c>
      <x:c r="B134" s="13" t="inlineStr">
        <x:is>
          <x:t xml:space="preserve">A012</x:t>
        </x:is>
      </x:c>
      <x:c r="C134" s="34" t="inlineStr">
        <x:is>
          <x:t xml:space="preserve">2025-01-01</x:t>
        </x:is>
      </x:c>
      <x:c r="D134" s="35" t="n">
        <x:v>0.789</x:v>
      </x:c>
      <x:c r="E134" s="13" t="n">
        <x:v>0.3</x:v>
      </x:c>
      <x:c r="F134" s="13" t="n">
        <x:v>65</x:v>
      </x:c>
      <x:c r="G134" s="13" t="n">
        <x:v>1</x:v>
      </x:c>
    </x:row>
    <x:row r="135">
      <x:c r="A135" s="13" t="inlineStr">
        <x:is>
          <x:t xml:space="preserve">M0134</x:t>
        </x:is>
      </x:c>
      <x:c r="B135" s="13" t="inlineStr">
        <x:is>
          <x:t xml:space="preserve">A012</x:t>
        </x:is>
      </x:c>
      <x:c r="C135" s="34" t="inlineStr">
        <x:is>
          <x:t xml:space="preserve">2025-02-01</x:t>
        </x:is>
      </x:c>
      <x:c r="D135" s="35" t="n">
        <x:v>0.794</x:v>
      </x:c>
      <x:c r="E135" s="13" t="n">
        <x:v>0.5</x:v>
      </x:c>
      <x:c r="F135" s="13" t="n">
        <x:v>68</x:v>
      </x:c>
      <x:c r="G135" s="13" t="n">
        <x:v>2</x:v>
      </x:c>
    </x:row>
    <x:row r="136">
      <x:c r="A136" s="13" t="inlineStr">
        <x:is>
          <x:t xml:space="preserve">M0135</x:t>
        </x:is>
      </x:c>
      <x:c r="B136" s="13" t="inlineStr">
        <x:is>
          <x:t xml:space="preserve">A012</x:t>
        </x:is>
      </x:c>
      <x:c r="C136" s="34" t="inlineStr">
        <x:is>
          <x:t xml:space="preserve">2025-03-01</x:t>
        </x:is>
      </x:c>
      <x:c r="D136" s="35" t="n">
        <x:v>0.788</x:v>
      </x:c>
      <x:c r="E136" s="13" t="n">
        <x:v>-0.6</x:v>
      </x:c>
      <x:c r="F136" s="13" t="n">
        <x:v>71</x:v>
      </x:c>
      <x:c r="G136" s="13" t="n">
        <x:v>3</x:v>
      </x:c>
    </x:row>
    <x:row r="137">
      <x:c r="A137" s="13" t="inlineStr">
        <x:is>
          <x:t xml:space="preserve">M0136</x:t>
        </x:is>
      </x:c>
      <x:c r="B137" s="13" t="inlineStr">
        <x:is>
          <x:t xml:space="preserve">A012</x:t>
        </x:is>
      </x:c>
      <x:c r="C137" s="34" t="inlineStr">
        <x:is>
          <x:t xml:space="preserve">2025-04-01</x:t>
        </x:is>
      </x:c>
      <x:c r="D137" s="35" t="n">
        <x:v>0.784</x:v>
      </x:c>
      <x:c r="E137" s="13" t="n">
        <x:v>-0.4</x:v>
      </x:c>
      <x:c r="F137" s="13" t="n">
        <x:v>74</x:v>
      </x:c>
      <x:c r="G137" s="13" t="n">
        <x:v>4</x:v>
      </x:c>
    </x:row>
    <x:row r="138">
      <x:c r="A138" s="13" t="inlineStr">
        <x:is>
          <x:t xml:space="preserve">M0137</x:t>
        </x:is>
      </x:c>
      <x:c r="B138" s="13" t="inlineStr">
        <x:is>
          <x:t xml:space="preserve">A012</x:t>
        </x:is>
      </x:c>
      <x:c r="C138" s="34" t="inlineStr">
        <x:is>
          <x:t xml:space="preserve">2025-05-01</x:t>
        </x:is>
      </x:c>
      <x:c r="D138" s="35" t="n">
        <x:v>0.782</x:v>
      </x:c>
      <x:c r="E138" s="13" t="n">
        <x:v>-0.2</x:v>
      </x:c>
      <x:c r="F138" s="13" t="n">
        <x:v>77</x:v>
      </x:c>
      <x:c r="G138" s="13" t="n">
        <x:v>5</x:v>
      </x:c>
    </x:row>
    <x:row r="139">
      <x:c r="A139" s="13" t="inlineStr">
        <x:is>
          <x:t xml:space="preserve">M0138</x:t>
        </x:is>
      </x:c>
      <x:c r="B139" s="13" t="inlineStr">
        <x:is>
          <x:t xml:space="preserve">A012</x:t>
        </x:is>
      </x:c>
      <x:c r="C139" s="34" t="inlineStr">
        <x:is>
          <x:t xml:space="preserve">2025-06-01</x:t>
        </x:is>
      </x:c>
      <x:c r="D139" s="35" t="n">
        <x:v>0.782</x:v>
      </x:c>
      <x:c r="E139" s="13" t="n">
        <x:v>0</x:v>
      </x:c>
      <x:c r="F139" s="13" t="n">
        <x:v>80</x:v>
      </x:c>
      <x:c r="G139" s="13" t="n">
        <x:v>6</x:v>
      </x:c>
    </x:row>
    <x:row r="140">
      <x:c r="A140" s="13" t="inlineStr">
        <x:is>
          <x:t xml:space="preserve">M0139</x:t>
        </x:is>
      </x:c>
      <x:c r="B140" s="13" t="inlineStr">
        <x:is>
          <x:t xml:space="preserve">A012</x:t>
        </x:is>
      </x:c>
      <x:c r="C140" s="34" t="inlineStr">
        <x:is>
          <x:t xml:space="preserve">2025-07-01</x:t>
        </x:is>
      </x:c>
      <x:c r="D140" s="35" t="n">
        <x:v>0.784</x:v>
      </x:c>
      <x:c r="E140" s="13" t="n">
        <x:v>0.2</x:v>
      </x:c>
      <x:c r="F140" s="13" t="n">
        <x:v>83</x:v>
      </x:c>
      <x:c r="G140" s="13" t="n">
        <x:v>7</x:v>
      </x:c>
    </x:row>
    <x:row r="141">
      <x:c r="A141" s="13" t="inlineStr">
        <x:is>
          <x:t xml:space="preserve">M0140</x:t>
        </x:is>
      </x:c>
      <x:c r="B141" s="13" t="inlineStr">
        <x:is>
          <x:t xml:space="preserve">A012</x:t>
        </x:is>
      </x:c>
      <x:c r="C141" s="34" t="inlineStr">
        <x:is>
          <x:t xml:space="preserve">2025-08-01</x:t>
        </x:is>
      </x:c>
      <x:c r="D141" s="35" t="n">
        <x:v>0.788</x:v>
      </x:c>
      <x:c r="E141" s="13" t="n">
        <x:v>0.4</x:v>
      </x:c>
      <x:c r="F141" s="13" t="n">
        <x:v>86</x:v>
      </x:c>
      <x:c r="G141" s="13" t="n">
        <x:v>8</x:v>
      </x:c>
    </x:row>
    <x:row r="142">
      <x:c r="A142" s="13" t="inlineStr">
        <x:is>
          <x:t xml:space="preserve">M0141</x:t>
        </x:is>
      </x:c>
      <x:c r="B142" s="13" t="inlineStr">
        <x:is>
          <x:t xml:space="preserve">A012</x:t>
        </x:is>
      </x:c>
      <x:c r="C142" s="34" t="inlineStr">
        <x:is>
          <x:t xml:space="preserve">2025-09-01</x:t>
        </x:is>
      </x:c>
      <x:c r="D142" s="35" t="n">
        <x:v>0.794</x:v>
      </x:c>
      <x:c r="E142" s="13" t="n">
        <x:v>0.6</x:v>
      </x:c>
      <x:c r="F142" s="13" t="n">
        <x:v>89</x:v>
      </x:c>
      <x:c r="G142" s="13" t="n">
        <x:v>9</x:v>
      </x:c>
    </x:row>
    <x:row r="143">
      <x:c r="A143" s="13" t="inlineStr">
        <x:is>
          <x:t xml:space="preserve">M0142</x:t>
        </x:is>
      </x:c>
      <x:c r="B143" s="13" t="inlineStr">
        <x:is>
          <x:t xml:space="preserve">A012</x:t>
        </x:is>
      </x:c>
      <x:c r="C143" s="34" t="inlineStr">
        <x:is>
          <x:t xml:space="preserve">2025-10-01</x:t>
        </x:is>
      </x:c>
      <x:c r="D143" s="35" t="n">
        <x:v>0.789</x:v>
      </x:c>
      <x:c r="E143" s="13" t="n">
        <x:v>-0.5</x:v>
      </x:c>
      <x:c r="F143" s="13" t="n">
        <x:v>92</x:v>
      </x:c>
      <x:c r="G143" s="13" t="n">
        <x:v>10</x:v>
      </x:c>
    </x:row>
    <x:row r="144">
      <x:c r="A144" s="13" t="inlineStr">
        <x:is>
          <x:t xml:space="preserve">M0143</x:t>
        </x:is>
      </x:c>
      <x:c r="B144" s="13" t="inlineStr">
        <x:is>
          <x:t xml:space="preserve">A012</x:t>
        </x:is>
      </x:c>
      <x:c r="C144" s="34" t="inlineStr">
        <x:is>
          <x:t xml:space="preserve">2025-11-01</x:t>
        </x:is>
      </x:c>
      <x:c r="D144" s="35" t="n">
        <x:v>0.786</x:v>
      </x:c>
      <x:c r="E144" s="13" t="n">
        <x:v>-0.3</x:v>
      </x:c>
      <x:c r="F144" s="13" t="n">
        <x:v>95</x:v>
      </x:c>
      <x:c r="G144" s="13" t="n">
        <x:v>11</x:v>
      </x:c>
    </x:row>
    <x:row r="145">
      <x:c r="A145" s="13" t="inlineStr">
        <x:is>
          <x:t xml:space="preserve">M0144</x:t>
        </x:is>
      </x:c>
      <x:c r="B145" s="13" t="inlineStr">
        <x:is>
          <x:t xml:space="preserve">A012</x:t>
        </x:is>
      </x:c>
      <x:c r="C145" s="34" t="inlineStr">
        <x:is>
          <x:t xml:space="preserve">2025-12-01</x:t>
        </x:is>
      </x:c>
      <x:c r="D145" s="35" t="n">
        <x:v>0.785</x:v>
      </x:c>
      <x:c r="E145" s="13" t="n">
        <x:v>-0.1</x:v>
      </x:c>
      <x:c r="F145" s="13" t="n">
        <x:v>67</x:v>
      </x:c>
      <x:c r="G145" s="13" t="n">
        <x:v>12</x:v>
      </x:c>
    </x:row>
    <x:row r="146">
      <x:c r="A146" s="13" t="inlineStr">
        <x:is>
          <x:t xml:space="preserve">M0145</x:t>
        </x:is>
      </x:c>
      <x:c r="B146" s="13" t="inlineStr">
        <x:is>
          <x:t xml:space="preserve">A013</x:t>
        </x:is>
      </x:c>
      <x:c r="C146" s="34" t="inlineStr">
        <x:is>
          <x:t xml:space="preserve">2025-01-01</x:t>
        </x:is>
      </x:c>
      <x:c r="D146" s="35" t="n">
        <x:v>0.774</x:v>
      </x:c>
      <x:c r="E146" s="13" t="n">
        <x:v>0.6</x:v>
      </x:c>
      <x:c r="F146" s="13" t="n">
        <x:v>76</x:v>
      </x:c>
      <x:c r="G146" s="13" t="n">
        <x:v>2</x:v>
      </x:c>
    </x:row>
    <x:row r="147">
      <x:c r="A147" s="13" t="inlineStr">
        <x:is>
          <x:t xml:space="preserve">M0146</x:t>
        </x:is>
      </x:c>
      <x:c r="B147" s="13" t="inlineStr">
        <x:is>
          <x:t xml:space="preserve">A013</x:t>
        </x:is>
      </x:c>
      <x:c r="C147" s="34" t="inlineStr">
        <x:is>
          <x:t xml:space="preserve">2025-02-01</x:t>
        </x:is>
      </x:c>
      <x:c r="D147" s="35" t="n">
        <x:v>0.769</x:v>
      </x:c>
      <x:c r="E147" s="13" t="n">
        <x:v>-0.5</x:v>
      </x:c>
      <x:c r="F147" s="13" t="n">
        <x:v>79</x:v>
      </x:c>
      <x:c r="G147" s="13" t="n">
        <x:v>3</x:v>
      </x:c>
    </x:row>
    <x:row r="148">
      <x:c r="A148" s="13" t="inlineStr">
        <x:is>
          <x:t xml:space="preserve">M0147</x:t>
        </x:is>
      </x:c>
      <x:c r="B148" s="13" t="inlineStr">
        <x:is>
          <x:t xml:space="preserve">A013</x:t>
        </x:is>
      </x:c>
      <x:c r="C148" s="34" t="inlineStr">
        <x:is>
          <x:t xml:space="preserve">2025-03-01</x:t>
        </x:is>
      </x:c>
      <x:c r="D148" s="35" t="n">
        <x:v>0.766</x:v>
      </x:c>
      <x:c r="E148" s="13" t="n">
        <x:v>-0.3</x:v>
      </x:c>
      <x:c r="F148" s="13" t="n">
        <x:v>82</x:v>
      </x:c>
      <x:c r="G148" s="13" t="n">
        <x:v>4</x:v>
      </x:c>
    </x:row>
    <x:row r="149">
      <x:c r="A149" s="13" t="inlineStr">
        <x:is>
          <x:t xml:space="preserve">M0148</x:t>
        </x:is>
      </x:c>
      <x:c r="B149" s="13" t="inlineStr">
        <x:is>
          <x:t xml:space="preserve">A013</x:t>
        </x:is>
      </x:c>
      <x:c r="C149" s="34" t="inlineStr">
        <x:is>
          <x:t xml:space="preserve">2025-04-01</x:t>
        </x:is>
      </x:c>
      <x:c r="D149" s="35" t="n">
        <x:v>0.765</x:v>
      </x:c>
      <x:c r="E149" s="13" t="n">
        <x:v>-0.1</x:v>
      </x:c>
      <x:c r="F149" s="13" t="n">
        <x:v>85</x:v>
      </x:c>
      <x:c r="G149" s="13" t="n">
        <x:v>5</x:v>
      </x:c>
    </x:row>
    <x:row r="150">
      <x:c r="A150" s="13" t="inlineStr">
        <x:is>
          <x:t xml:space="preserve">M0149</x:t>
        </x:is>
      </x:c>
      <x:c r="B150" s="13" t="inlineStr">
        <x:is>
          <x:t xml:space="preserve">A013</x:t>
        </x:is>
      </x:c>
      <x:c r="C150" s="34" t="inlineStr">
        <x:is>
          <x:t xml:space="preserve">2025-05-01</x:t>
        </x:is>
      </x:c>
      <x:c r="D150" s="35" t="n">
        <x:v>0.766</x:v>
      </x:c>
      <x:c r="E150" s="13" t="n">
        <x:v>0.1</x:v>
      </x:c>
      <x:c r="F150" s="13" t="n">
        <x:v>88</x:v>
      </x:c>
      <x:c r="G150" s="13" t="n">
        <x:v>6</x:v>
      </x:c>
    </x:row>
    <x:row r="151">
      <x:c r="A151" s="13" t="inlineStr">
        <x:is>
          <x:t xml:space="preserve">M0150</x:t>
        </x:is>
      </x:c>
      <x:c r="B151" s="13" t="inlineStr">
        <x:is>
          <x:t xml:space="preserve">A013</x:t>
        </x:is>
      </x:c>
      <x:c r="C151" s="34" t="inlineStr">
        <x:is>
          <x:t xml:space="preserve">2025-06-01</x:t>
        </x:is>
      </x:c>
      <x:c r="D151" s="35" t="n">
        <x:v>0.769</x:v>
      </x:c>
      <x:c r="E151" s="13" t="n">
        <x:v>0.3</x:v>
      </x:c>
      <x:c r="F151" s="13" t="n">
        <x:v>91</x:v>
      </x:c>
      <x:c r="G151" s="13" t="n">
        <x:v>7</x:v>
      </x:c>
    </x:row>
    <x:row r="152">
      <x:c r="A152" s="13" t="inlineStr">
        <x:is>
          <x:t xml:space="preserve">M0151</x:t>
        </x:is>
      </x:c>
      <x:c r="B152" s="13" t="inlineStr">
        <x:is>
          <x:t xml:space="preserve">A013</x:t>
        </x:is>
      </x:c>
      <x:c r="C152" s="34" t="inlineStr">
        <x:is>
          <x:t xml:space="preserve">2025-07-01</x:t>
        </x:is>
      </x:c>
      <x:c r="D152" s="35" t="n">
        <x:v>0.774</x:v>
      </x:c>
      <x:c r="E152" s="13" t="n">
        <x:v>0.5</x:v>
      </x:c>
      <x:c r="F152" s="13" t="n">
        <x:v>94</x:v>
      </x:c>
      <x:c r="G152" s="13" t="n">
        <x:v>8</x:v>
      </x:c>
    </x:row>
    <x:row r="153">
      <x:c r="A153" s="13" t="inlineStr">
        <x:is>
          <x:t xml:space="preserve">M0152</x:t>
        </x:is>
      </x:c>
      <x:c r="B153" s="13" t="inlineStr">
        <x:is>
          <x:t xml:space="preserve">A013</x:t>
        </x:is>
      </x:c>
      <x:c r="C153" s="34" t="inlineStr">
        <x:is>
          <x:t xml:space="preserve">2025-08-01</x:t>
        </x:is>
      </x:c>
      <x:c r="D153" s="35" t="n">
        <x:v>0.768</x:v>
      </x:c>
      <x:c r="E153" s="13" t="n">
        <x:v>-0.6</x:v>
      </x:c>
      <x:c r="F153" s="13" t="n">
        <x:v>66</x:v>
      </x:c>
      <x:c r="G153" s="13" t="n">
        <x:v>9</x:v>
      </x:c>
    </x:row>
    <x:row r="154">
      <x:c r="A154" s="13" t="inlineStr">
        <x:is>
          <x:t xml:space="preserve">M0153</x:t>
        </x:is>
      </x:c>
      <x:c r="B154" s="13" t="inlineStr">
        <x:is>
          <x:t xml:space="preserve">A013</x:t>
        </x:is>
      </x:c>
      <x:c r="C154" s="34" t="inlineStr">
        <x:is>
          <x:t xml:space="preserve">2025-09-01</x:t>
        </x:is>
      </x:c>
      <x:c r="D154" s="35" t="n">
        <x:v>0.764</x:v>
      </x:c>
      <x:c r="E154" s="13" t="n">
        <x:v>-0.4</x:v>
      </x:c>
      <x:c r="F154" s="13" t="n">
        <x:v>69</x:v>
      </x:c>
      <x:c r="G154" s="13" t="n">
        <x:v>10</x:v>
      </x:c>
    </x:row>
    <x:row r="155">
      <x:c r="A155" s="13" t="inlineStr">
        <x:is>
          <x:t xml:space="preserve">M0154</x:t>
        </x:is>
      </x:c>
      <x:c r="B155" s="13" t="inlineStr">
        <x:is>
          <x:t xml:space="preserve">A013</x:t>
        </x:is>
      </x:c>
      <x:c r="C155" s="34" t="inlineStr">
        <x:is>
          <x:t xml:space="preserve">2025-10-01</x:t>
        </x:is>
      </x:c>
      <x:c r="D155" s="35" t="n">
        <x:v>0.762</x:v>
      </x:c>
      <x:c r="E155" s="13" t="n">
        <x:v>-0.2</x:v>
      </x:c>
      <x:c r="F155" s="13" t="n">
        <x:v>72</x:v>
      </x:c>
      <x:c r="G155" s="13" t="n">
        <x:v>11</x:v>
      </x:c>
    </x:row>
    <x:row r="156">
      <x:c r="A156" s="13" t="inlineStr">
        <x:is>
          <x:t xml:space="preserve">M0155</x:t>
        </x:is>
      </x:c>
      <x:c r="B156" s="13" t="inlineStr">
        <x:is>
          <x:t xml:space="preserve">A013</x:t>
        </x:is>
      </x:c>
      <x:c r="C156" s="34" t="inlineStr">
        <x:is>
          <x:t xml:space="preserve">2025-11-01</x:t>
        </x:is>
      </x:c>
      <x:c r="D156" s="35" t="n">
        <x:v>0.762</x:v>
      </x:c>
      <x:c r="E156" s="13" t="n">
        <x:v>0</x:v>
      </x:c>
      <x:c r="F156" s="13" t="n">
        <x:v>75</x:v>
      </x:c>
      <x:c r="G156" s="13" t="n">
        <x:v>12</x:v>
      </x:c>
    </x:row>
    <x:row r="157">
      <x:c r="A157" s="13" t="inlineStr">
        <x:is>
          <x:t xml:space="preserve">M0156</x:t>
        </x:is>
      </x:c>
      <x:c r="B157" s="13" t="inlineStr">
        <x:is>
          <x:t xml:space="preserve">A013</x:t>
        </x:is>
      </x:c>
      <x:c r="C157" s="34" t="inlineStr">
        <x:is>
          <x:t xml:space="preserve">2025-12-01</x:t>
        </x:is>
      </x:c>
      <x:c r="D157" s="35" t="n">
        <x:v>0.764</x:v>
      </x:c>
      <x:c r="E157" s="13" t="n">
        <x:v>0.2</x:v>
      </x:c>
      <x:c r="F157" s="13" t="n">
        <x:v>78</x:v>
      </x:c>
      <x:c r="G157" s="13" t="n">
        <x:v>1</x:v>
      </x:c>
    </x:row>
    <x:row r="158">
      <x:c r="A158" s="13" t="inlineStr">
        <x:is>
          <x:t xml:space="preserve">M0157</x:t>
        </x:is>
      </x:c>
      <x:c r="B158" s="13" t="inlineStr">
        <x:is>
          <x:t xml:space="preserve">A014</x:t>
        </x:is>
      </x:c>
      <x:c r="C158" s="34" t="inlineStr">
        <x:is>
          <x:t xml:space="preserve">2025-01-01</x:t>
        </x:is>
      </x:c>
      <x:c r="D158" s="35" t="n">
        <x:v>0.746</x:v>
      </x:c>
      <x:c r="E158" s="13" t="n">
        <x:v>-0.4</x:v>
      </x:c>
      <x:c r="F158" s="13" t="n">
        <x:v>87</x:v>
      </x:c>
      <x:c r="G158" s="13" t="n">
        <x:v>3</x:v>
      </x:c>
    </x:row>
    <x:row r="159">
      <x:c r="A159" s="13" t="inlineStr">
        <x:is>
          <x:t xml:space="preserve">M0158</x:t>
        </x:is>
      </x:c>
      <x:c r="B159" s="13" t="inlineStr">
        <x:is>
          <x:t xml:space="preserve">A014</x:t>
        </x:is>
      </x:c>
      <x:c r="C159" s="34" t="inlineStr">
        <x:is>
          <x:t xml:space="preserve">2025-02-01</x:t>
        </x:is>
      </x:c>
      <x:c r="D159" s="35" t="n">
        <x:v>0.744</x:v>
      </x:c>
      <x:c r="E159" s="13" t="n">
        <x:v>-0.2</x:v>
      </x:c>
      <x:c r="F159" s="13" t="n">
        <x:v>90</x:v>
      </x:c>
      <x:c r="G159" s="13" t="n">
        <x:v>4</x:v>
      </x:c>
    </x:row>
    <x:row r="160">
      <x:c r="A160" s="13" t="inlineStr">
        <x:is>
          <x:t xml:space="preserve">M0159</x:t>
        </x:is>
      </x:c>
      <x:c r="B160" s="13" t="inlineStr">
        <x:is>
          <x:t xml:space="preserve">A014</x:t>
        </x:is>
      </x:c>
      <x:c r="C160" s="34" t="inlineStr">
        <x:is>
          <x:t xml:space="preserve">2025-03-01</x:t>
        </x:is>
      </x:c>
      <x:c r="D160" s="35" t="n">
        <x:v>0.744</x:v>
      </x:c>
      <x:c r="E160" s="13" t="n">
        <x:v>0</x:v>
      </x:c>
      <x:c r="F160" s="13" t="n">
        <x:v>93</x:v>
      </x:c>
      <x:c r="G160" s="13" t="n">
        <x:v>5</x:v>
      </x:c>
    </x:row>
    <x:row r="161">
      <x:c r="A161" s="13" t="inlineStr">
        <x:is>
          <x:t xml:space="preserve">M0160</x:t>
        </x:is>
      </x:c>
      <x:c r="B161" s="13" t="inlineStr">
        <x:is>
          <x:t xml:space="preserve">A014</x:t>
        </x:is>
      </x:c>
      <x:c r="C161" s="34" t="inlineStr">
        <x:is>
          <x:t xml:space="preserve">2025-04-01</x:t>
        </x:is>
      </x:c>
      <x:c r="D161" s="35" t="n">
        <x:v>0.746</x:v>
      </x:c>
      <x:c r="E161" s="13" t="n">
        <x:v>0.2</x:v>
      </x:c>
      <x:c r="F161" s="13" t="n">
        <x:v>65</x:v>
      </x:c>
      <x:c r="G161" s="13" t="n">
        <x:v>6</x:v>
      </x:c>
    </x:row>
    <x:row r="162">
      <x:c r="A162" s="13" t="inlineStr">
        <x:is>
          <x:t xml:space="preserve">M0161</x:t>
        </x:is>
      </x:c>
      <x:c r="B162" s="13" t="inlineStr">
        <x:is>
          <x:t xml:space="preserve">A014</x:t>
        </x:is>
      </x:c>
      <x:c r="C162" s="34" t="inlineStr">
        <x:is>
          <x:t xml:space="preserve">2025-05-01</x:t>
        </x:is>
      </x:c>
      <x:c r="D162" s="35" t="n">
        <x:v>0.75</x:v>
      </x:c>
      <x:c r="E162" s="13" t="n">
        <x:v>0.4</x:v>
      </x:c>
      <x:c r="F162" s="13" t="n">
        <x:v>68</x:v>
      </x:c>
      <x:c r="G162" s="13" t="n">
        <x:v>7</x:v>
      </x:c>
    </x:row>
    <x:row r="163">
      <x:c r="A163" s="13" t="inlineStr">
        <x:is>
          <x:t xml:space="preserve">M0162</x:t>
        </x:is>
      </x:c>
      <x:c r="B163" s="13" t="inlineStr">
        <x:is>
          <x:t xml:space="preserve">A014</x:t>
        </x:is>
      </x:c>
      <x:c r="C163" s="34" t="inlineStr">
        <x:is>
          <x:t xml:space="preserve">2025-06-01</x:t>
        </x:is>
      </x:c>
      <x:c r="D163" s="35" t="n">
        <x:v>0.756</x:v>
      </x:c>
      <x:c r="E163" s="13" t="n">
        <x:v>0.6</x:v>
      </x:c>
      <x:c r="F163" s="13" t="n">
        <x:v>71</x:v>
      </x:c>
      <x:c r="G163" s="13" t="n">
        <x:v>8</x:v>
      </x:c>
    </x:row>
    <x:row r="164">
      <x:c r="A164" s="13" t="inlineStr">
        <x:is>
          <x:t xml:space="preserve">M0163</x:t>
        </x:is>
      </x:c>
      <x:c r="B164" s="13" t="inlineStr">
        <x:is>
          <x:t xml:space="preserve">A014</x:t>
        </x:is>
      </x:c>
      <x:c r="C164" s="34" t="inlineStr">
        <x:is>
          <x:t xml:space="preserve">2025-07-01</x:t>
        </x:is>
      </x:c>
      <x:c r="D164" s="35" t="n">
        <x:v>0.751</x:v>
      </x:c>
      <x:c r="E164" s="13" t="n">
        <x:v>-0.5</x:v>
      </x:c>
      <x:c r="F164" s="13" t="n">
        <x:v>74</x:v>
      </x:c>
      <x:c r="G164" s="13" t="n">
        <x:v>9</x:v>
      </x:c>
    </x:row>
    <x:row r="165">
      <x:c r="A165" s="13" t="inlineStr">
        <x:is>
          <x:t xml:space="preserve">M0164</x:t>
        </x:is>
      </x:c>
      <x:c r="B165" s="13" t="inlineStr">
        <x:is>
          <x:t xml:space="preserve">A014</x:t>
        </x:is>
      </x:c>
      <x:c r="C165" s="34" t="inlineStr">
        <x:is>
          <x:t xml:space="preserve">2025-08-01</x:t>
        </x:is>
      </x:c>
      <x:c r="D165" s="35" t="n">
        <x:v>0.748</x:v>
      </x:c>
      <x:c r="E165" s="13" t="n">
        <x:v>-0.3</x:v>
      </x:c>
      <x:c r="F165" s="13" t="n">
        <x:v>77</x:v>
      </x:c>
      <x:c r="G165" s="13" t="n">
        <x:v>10</x:v>
      </x:c>
    </x:row>
    <x:row r="166">
      <x:c r="A166" s="13" t="inlineStr">
        <x:is>
          <x:t xml:space="preserve">M0165</x:t>
        </x:is>
      </x:c>
      <x:c r="B166" s="13" t="inlineStr">
        <x:is>
          <x:t xml:space="preserve">A014</x:t>
        </x:is>
      </x:c>
      <x:c r="C166" s="34" t="inlineStr">
        <x:is>
          <x:t xml:space="preserve">2025-09-01</x:t>
        </x:is>
      </x:c>
      <x:c r="D166" s="35" t="n">
        <x:v>0.747</x:v>
      </x:c>
      <x:c r="E166" s="13" t="n">
        <x:v>-0.1</x:v>
      </x:c>
      <x:c r="F166" s="13" t="n">
        <x:v>80</x:v>
      </x:c>
      <x:c r="G166" s="13" t="n">
        <x:v>11</x:v>
      </x:c>
    </x:row>
    <x:row r="167">
      <x:c r="A167" s="13" t="inlineStr">
        <x:is>
          <x:t xml:space="preserve">M0166</x:t>
        </x:is>
      </x:c>
      <x:c r="B167" s="13" t="inlineStr">
        <x:is>
          <x:t xml:space="preserve">A014</x:t>
        </x:is>
      </x:c>
      <x:c r="C167" s="34" t="inlineStr">
        <x:is>
          <x:t xml:space="preserve">2025-10-01</x:t>
        </x:is>
      </x:c>
      <x:c r="D167" s="35" t="n">
        <x:v>0.748</x:v>
      </x:c>
      <x:c r="E167" s="13" t="n">
        <x:v>0.1</x:v>
      </x:c>
      <x:c r="F167" s="13" t="n">
        <x:v>83</x:v>
      </x:c>
      <x:c r="G167" s="13" t="n">
        <x:v>12</x:v>
      </x:c>
    </x:row>
    <x:row r="168">
      <x:c r="A168" s="13" t="inlineStr">
        <x:is>
          <x:t xml:space="preserve">M0167</x:t>
        </x:is>
      </x:c>
      <x:c r="B168" s="13" t="inlineStr">
        <x:is>
          <x:t xml:space="preserve">A014</x:t>
        </x:is>
      </x:c>
      <x:c r="C168" s="34" t="inlineStr">
        <x:is>
          <x:t xml:space="preserve">2025-11-01</x:t>
        </x:is>
      </x:c>
      <x:c r="D168" s="35" t="n">
        <x:v>0.751</x:v>
      </x:c>
      <x:c r="E168" s="13" t="n">
        <x:v>0.3</x:v>
      </x:c>
      <x:c r="F168" s="13" t="n">
        <x:v>86</x:v>
      </x:c>
      <x:c r="G168" s="13" t="n">
        <x:v>1</x:v>
      </x:c>
    </x:row>
    <x:row r="169">
      <x:c r="A169" s="13" t="inlineStr">
        <x:is>
          <x:t xml:space="preserve">M0168</x:t>
        </x:is>
      </x:c>
      <x:c r="B169" s="13" t="inlineStr">
        <x:is>
          <x:t xml:space="preserve">A014</x:t>
        </x:is>
      </x:c>
      <x:c r="C169" s="34" t="inlineStr">
        <x:is>
          <x:t xml:space="preserve">2025-12-01</x:t>
        </x:is>
      </x:c>
      <x:c r="D169" s="35" t="n">
        <x:v>0.756</x:v>
      </x:c>
      <x:c r="E169" s="13" t="n">
        <x:v>0.5</x:v>
      </x:c>
      <x:c r="F169" s="13" t="n">
        <x:v>89</x:v>
      </x:c>
      <x:c r="G169" s="13" t="n">
        <x:v>2</x:v>
      </x:c>
    </x:row>
    <x:row r="170">
      <x:c r="A170" s="13" t="inlineStr">
        <x:is>
          <x:t xml:space="preserve">M0169</x:t>
        </x:is>
      </x:c>
      <x:c r="B170" s="13" t="inlineStr">
        <x:is>
          <x:t xml:space="preserve">A015</x:t>
        </x:is>
      </x:c>
      <x:c r="C170" s="34" t="inlineStr">
        <x:is>
          <x:t xml:space="preserve">2025-01-01</x:t>
        </x:is>
      </x:c>
      <x:c r="D170" s="35" t="n">
        <x:v>0.731</x:v>
      </x:c>
      <x:c r="E170" s="13" t="n">
        <x:v>-0.1</x:v>
      </x:c>
      <x:c r="F170" s="13" t="n">
        <x:v>67</x:v>
      </x:c>
      <x:c r="G170" s="13" t="n">
        <x:v>4</x:v>
      </x:c>
    </x:row>
    <x:row r="171">
      <x:c r="A171" s="13" t="inlineStr">
        <x:is>
          <x:t xml:space="preserve">M0170</x:t>
        </x:is>
      </x:c>
      <x:c r="B171" s="13" t="inlineStr">
        <x:is>
          <x:t xml:space="preserve">A015</x:t>
        </x:is>
      </x:c>
      <x:c r="C171" s="34" t="inlineStr">
        <x:is>
          <x:t xml:space="preserve">2025-02-01</x:t>
        </x:is>
      </x:c>
      <x:c r="D171" s="35" t="n">
        <x:v>0.732</x:v>
      </x:c>
      <x:c r="E171" s="13" t="n">
        <x:v>0.1</x:v>
      </x:c>
      <x:c r="F171" s="13" t="n">
        <x:v>70</x:v>
      </x:c>
      <x:c r="G171" s="13" t="n">
        <x:v>5</x:v>
      </x:c>
    </x:row>
    <x:row r="172">
      <x:c r="A172" s="13" t="inlineStr">
        <x:is>
          <x:t xml:space="preserve">M0171</x:t>
        </x:is>
      </x:c>
      <x:c r="B172" s="13" t="inlineStr">
        <x:is>
          <x:t xml:space="preserve">A015</x:t>
        </x:is>
      </x:c>
      <x:c r="C172" s="34" t="inlineStr">
        <x:is>
          <x:t xml:space="preserve">2025-03-01</x:t>
        </x:is>
      </x:c>
      <x:c r="D172" s="35" t="n">
        <x:v>0.735</x:v>
      </x:c>
      <x:c r="E172" s="13" t="n">
        <x:v>0.3</x:v>
      </x:c>
      <x:c r="F172" s="13" t="n">
        <x:v>73</x:v>
      </x:c>
      <x:c r="G172" s="13" t="n">
        <x:v>6</x:v>
      </x:c>
    </x:row>
    <x:row r="173">
      <x:c r="A173" s="13" t="inlineStr">
        <x:is>
          <x:t xml:space="preserve">M0172</x:t>
        </x:is>
      </x:c>
      <x:c r="B173" s="13" t="inlineStr">
        <x:is>
          <x:t xml:space="preserve">A015</x:t>
        </x:is>
      </x:c>
      <x:c r="C173" s="34" t="inlineStr">
        <x:is>
          <x:t xml:space="preserve">2025-04-01</x:t>
        </x:is>
      </x:c>
      <x:c r="D173" s="35" t="n">
        <x:v>0.74</x:v>
      </x:c>
      <x:c r="E173" s="13" t="n">
        <x:v>0.5</x:v>
      </x:c>
      <x:c r="F173" s="13" t="n">
        <x:v>76</x:v>
      </x:c>
      <x:c r="G173" s="13" t="n">
        <x:v>7</x:v>
      </x:c>
    </x:row>
    <x:row r="174">
      <x:c r="A174" s="13" t="inlineStr">
        <x:is>
          <x:t xml:space="preserve">M0173</x:t>
        </x:is>
      </x:c>
      <x:c r="B174" s="13" t="inlineStr">
        <x:is>
          <x:t xml:space="preserve">A015</x:t>
        </x:is>
      </x:c>
      <x:c r="C174" s="34" t="inlineStr">
        <x:is>
          <x:t xml:space="preserve">2025-05-01</x:t>
        </x:is>
      </x:c>
      <x:c r="D174" s="35" t="n">
        <x:v>0.734</x:v>
      </x:c>
      <x:c r="E174" s="13" t="n">
        <x:v>-0.6</x:v>
      </x:c>
      <x:c r="F174" s="13" t="n">
        <x:v>79</x:v>
      </x:c>
      <x:c r="G174" s="13" t="n">
        <x:v>8</x:v>
      </x:c>
    </x:row>
    <x:row r="175">
      <x:c r="A175" s="13" t="inlineStr">
        <x:is>
          <x:t xml:space="preserve">M0174</x:t>
        </x:is>
      </x:c>
      <x:c r="B175" s="13" t="inlineStr">
        <x:is>
          <x:t xml:space="preserve">A015</x:t>
        </x:is>
      </x:c>
      <x:c r="C175" s="34" t="inlineStr">
        <x:is>
          <x:t xml:space="preserve">2025-06-01</x:t>
        </x:is>
      </x:c>
      <x:c r="D175" s="35" t="n">
        <x:v>0.73</x:v>
      </x:c>
      <x:c r="E175" s="13" t="n">
        <x:v>-0.4</x:v>
      </x:c>
      <x:c r="F175" s="13" t="n">
        <x:v>82</x:v>
      </x:c>
      <x:c r="G175" s="13" t="n">
        <x:v>9</x:v>
      </x:c>
    </x:row>
    <x:row r="176">
      <x:c r="A176" s="13" t="inlineStr">
        <x:is>
          <x:t xml:space="preserve">M0175</x:t>
        </x:is>
      </x:c>
      <x:c r="B176" s="13" t="inlineStr">
        <x:is>
          <x:t xml:space="preserve">A015</x:t>
        </x:is>
      </x:c>
      <x:c r="C176" s="34" t="inlineStr">
        <x:is>
          <x:t xml:space="preserve">2025-07-01</x:t>
        </x:is>
      </x:c>
      <x:c r="D176" s="35" t="n">
        <x:v>0.728</x:v>
      </x:c>
      <x:c r="E176" s="13" t="n">
        <x:v>-0.2</x:v>
      </x:c>
      <x:c r="F176" s="13" t="n">
        <x:v>85</x:v>
      </x:c>
      <x:c r="G176" s="13" t="n">
        <x:v>10</x:v>
      </x:c>
    </x:row>
    <x:row r="177">
      <x:c r="A177" s="13" t="inlineStr">
        <x:is>
          <x:t xml:space="preserve">M0176</x:t>
        </x:is>
      </x:c>
      <x:c r="B177" s="13" t="inlineStr">
        <x:is>
          <x:t xml:space="preserve">A015</x:t>
        </x:is>
      </x:c>
      <x:c r="C177" s="34" t="inlineStr">
        <x:is>
          <x:t xml:space="preserve">2025-08-01</x:t>
        </x:is>
      </x:c>
      <x:c r="D177" s="35" t="n">
        <x:v>0.728</x:v>
      </x:c>
      <x:c r="E177" s="13" t="n">
        <x:v>0</x:v>
      </x:c>
      <x:c r="F177" s="13" t="n">
        <x:v>88</x:v>
      </x:c>
      <x:c r="G177" s="13" t="n">
        <x:v>11</x:v>
      </x:c>
    </x:row>
    <x:row r="178">
      <x:c r="A178" s="13" t="inlineStr">
        <x:is>
          <x:t xml:space="preserve">M0177</x:t>
        </x:is>
      </x:c>
      <x:c r="B178" s="13" t="inlineStr">
        <x:is>
          <x:t xml:space="preserve">A015</x:t>
        </x:is>
      </x:c>
      <x:c r="C178" s="34" t="inlineStr">
        <x:is>
          <x:t xml:space="preserve">2025-09-01</x:t>
        </x:is>
      </x:c>
      <x:c r="D178" s="35" t="n">
        <x:v>0.73</x:v>
      </x:c>
      <x:c r="E178" s="13" t="n">
        <x:v>0.2</x:v>
      </x:c>
      <x:c r="F178" s="13" t="n">
        <x:v>91</x:v>
      </x:c>
      <x:c r="G178" s="13" t="n">
        <x:v>12</x:v>
      </x:c>
    </x:row>
    <x:row r="179">
      <x:c r="A179" s="13" t="inlineStr">
        <x:is>
          <x:t xml:space="preserve">M0178</x:t>
        </x:is>
      </x:c>
      <x:c r="B179" s="13" t="inlineStr">
        <x:is>
          <x:t xml:space="preserve">A015</x:t>
        </x:is>
      </x:c>
      <x:c r="C179" s="34" t="inlineStr">
        <x:is>
          <x:t xml:space="preserve">2025-10-01</x:t>
        </x:is>
      </x:c>
      <x:c r="D179" s="35" t="n">
        <x:v>0.734</x:v>
      </x:c>
      <x:c r="E179" s="13" t="n">
        <x:v>0.4</x:v>
      </x:c>
      <x:c r="F179" s="13" t="n">
        <x:v>94</x:v>
      </x:c>
      <x:c r="G179" s="13" t="n">
        <x:v>1</x:v>
      </x:c>
    </x:row>
    <x:row r="180">
      <x:c r="A180" s="13" t="inlineStr">
        <x:is>
          <x:t xml:space="preserve">M0179</x:t>
        </x:is>
      </x:c>
      <x:c r="B180" s="13" t="inlineStr">
        <x:is>
          <x:t xml:space="preserve">A015</x:t>
        </x:is>
      </x:c>
      <x:c r="C180" s="34" t="inlineStr">
        <x:is>
          <x:t xml:space="preserve">2025-11-01</x:t>
        </x:is>
      </x:c>
      <x:c r="D180" s="35" t="n">
        <x:v>0.74</x:v>
      </x:c>
      <x:c r="E180" s="13" t="n">
        <x:v>0.6</x:v>
      </x:c>
      <x:c r="F180" s="13" t="n">
        <x:v>66</x:v>
      </x:c>
      <x:c r="G180" s="13" t="n">
        <x:v>2</x:v>
      </x:c>
    </x:row>
    <x:row r="181">
      <x:c r="A181" s="13" t="inlineStr">
        <x:is>
          <x:t xml:space="preserve">M0180</x:t>
        </x:is>
      </x:c>
      <x:c r="B181" s="13" t="inlineStr">
        <x:is>
          <x:t xml:space="preserve">A015</x:t>
        </x:is>
      </x:c>
      <x:c r="C181" s="34" t="inlineStr">
        <x:is>
          <x:t xml:space="preserve">2025-12-01</x:t>
        </x:is>
      </x:c>
      <x:c r="D181" s="35" t="n">
        <x:v>0.735</x:v>
      </x:c>
      <x:c r="E181" s="13" t="n">
        <x:v>-0.5</x:v>
      </x:c>
      <x:c r="F181" s="13" t="n">
        <x:v>69</x:v>
      </x:c>
      <x:c r="G181" s="13" t="n">
        <x:v>3</x:v>
      </x:c>
    </x:row>
    <x:row r="182">
      <x:c r="A182" s="13" t="inlineStr">
        <x:is>
          <x:t xml:space="preserve">M0181</x:t>
        </x:is>
      </x:c>
      <x:c r="B182" s="13" t="inlineStr">
        <x:is>
          <x:t xml:space="preserve">A016</x:t>
        </x:is>
      </x:c>
      <x:c r="C182" s="34" t="inlineStr">
        <x:is>
          <x:t xml:space="preserve">2025-01-01</x:t>
        </x:is>
      </x:c>
      <x:c r="D182" s="35" t="n">
        <x:v>0.716</x:v>
      </x:c>
      <x:c r="E182" s="13" t="n">
        <x:v>0.2</x:v>
      </x:c>
      <x:c r="F182" s="13" t="n">
        <x:v>78</x:v>
      </x:c>
      <x:c r="G182" s="13" t="n">
        <x:v>5</x:v>
      </x:c>
    </x:row>
    <x:row r="183">
      <x:c r="A183" s="13" t="inlineStr">
        <x:is>
          <x:t xml:space="preserve">M0182</x:t>
        </x:is>
      </x:c>
      <x:c r="B183" s="13" t="inlineStr">
        <x:is>
          <x:t xml:space="preserve">A016</x:t>
        </x:is>
      </x:c>
      <x:c r="C183" s="34" t="inlineStr">
        <x:is>
          <x:t xml:space="preserve">2025-02-01</x:t>
        </x:is>
      </x:c>
      <x:c r="D183" s="35" t="n">
        <x:v>0.72</x:v>
      </x:c>
      <x:c r="E183" s="13" t="n">
        <x:v>0.4</x:v>
      </x:c>
      <x:c r="F183" s="13" t="n">
        <x:v>81</x:v>
      </x:c>
      <x:c r="G183" s="13" t="n">
        <x:v>6</x:v>
      </x:c>
    </x:row>
    <x:row r="184">
      <x:c r="A184" s="13" t="inlineStr">
        <x:is>
          <x:t xml:space="preserve">M0183</x:t>
        </x:is>
      </x:c>
      <x:c r="B184" s="13" t="inlineStr">
        <x:is>
          <x:t xml:space="preserve">A016</x:t>
        </x:is>
      </x:c>
      <x:c r="C184" s="34" t="inlineStr">
        <x:is>
          <x:t xml:space="preserve">2025-03-01</x:t>
        </x:is>
      </x:c>
      <x:c r="D184" s="35" t="n">
        <x:v>0.726</x:v>
      </x:c>
      <x:c r="E184" s="13" t="n">
        <x:v>0.6</x:v>
      </x:c>
      <x:c r="F184" s="13" t="n">
        <x:v>84</x:v>
      </x:c>
      <x:c r="G184" s="13" t="n">
        <x:v>7</x:v>
      </x:c>
    </x:row>
    <x:row r="185">
      <x:c r="A185" s="13" t="inlineStr">
        <x:is>
          <x:t xml:space="preserve">M0184</x:t>
        </x:is>
      </x:c>
      <x:c r="B185" s="13" t="inlineStr">
        <x:is>
          <x:t xml:space="preserve">A016</x:t>
        </x:is>
      </x:c>
      <x:c r="C185" s="34" t="inlineStr">
        <x:is>
          <x:t xml:space="preserve">2025-04-01</x:t>
        </x:is>
      </x:c>
      <x:c r="D185" s="35" t="n">
        <x:v>0.721</x:v>
      </x:c>
      <x:c r="E185" s="13" t="n">
        <x:v>-0.5</x:v>
      </x:c>
      <x:c r="F185" s="13" t="n">
        <x:v>87</x:v>
      </x:c>
      <x:c r="G185" s="13" t="n">
        <x:v>8</x:v>
      </x:c>
    </x:row>
    <x:row r="186">
      <x:c r="A186" s="13" t="inlineStr">
        <x:is>
          <x:t xml:space="preserve">M0185</x:t>
        </x:is>
      </x:c>
      <x:c r="B186" s="13" t="inlineStr">
        <x:is>
          <x:t xml:space="preserve">A016</x:t>
        </x:is>
      </x:c>
      <x:c r="C186" s="34" t="inlineStr">
        <x:is>
          <x:t xml:space="preserve">2025-05-01</x:t>
        </x:is>
      </x:c>
      <x:c r="D186" s="35" t="n">
        <x:v>0.718</x:v>
      </x:c>
      <x:c r="E186" s="13" t="n">
        <x:v>-0.3</x:v>
      </x:c>
      <x:c r="F186" s="13" t="n">
        <x:v>90</x:v>
      </x:c>
      <x:c r="G186" s="13" t="n">
        <x:v>9</x:v>
      </x:c>
    </x:row>
    <x:row r="187">
      <x:c r="A187" s="13" t="inlineStr">
        <x:is>
          <x:t xml:space="preserve">M0186</x:t>
        </x:is>
      </x:c>
      <x:c r="B187" s="13" t="inlineStr">
        <x:is>
          <x:t xml:space="preserve">A016</x:t>
        </x:is>
      </x:c>
      <x:c r="C187" s="34" t="inlineStr">
        <x:is>
          <x:t xml:space="preserve">2025-06-01</x:t>
        </x:is>
      </x:c>
      <x:c r="D187" s="35" t="n">
        <x:v>0.717</x:v>
      </x:c>
      <x:c r="E187" s="13" t="n">
        <x:v>-0.1</x:v>
      </x:c>
      <x:c r="F187" s="13" t="n">
        <x:v>93</x:v>
      </x:c>
      <x:c r="G187" s="13" t="n">
        <x:v>10</x:v>
      </x:c>
    </x:row>
    <x:row r="188">
      <x:c r="A188" s="13" t="inlineStr">
        <x:is>
          <x:t xml:space="preserve">M0187</x:t>
        </x:is>
      </x:c>
      <x:c r="B188" s="13" t="inlineStr">
        <x:is>
          <x:t xml:space="preserve">A016</x:t>
        </x:is>
      </x:c>
      <x:c r="C188" s="34" t="inlineStr">
        <x:is>
          <x:t xml:space="preserve">2025-07-01</x:t>
        </x:is>
      </x:c>
      <x:c r="D188" s="35" t="n">
        <x:v>0.718</x:v>
      </x:c>
      <x:c r="E188" s="13" t="n">
        <x:v>0.1</x:v>
      </x:c>
      <x:c r="F188" s="13" t="n">
        <x:v>65</x:v>
      </x:c>
      <x:c r="G188" s="13" t="n">
        <x:v>11</x:v>
      </x:c>
    </x:row>
    <x:row r="189">
      <x:c r="A189" s="13" t="inlineStr">
        <x:is>
          <x:t xml:space="preserve">M0188</x:t>
        </x:is>
      </x:c>
      <x:c r="B189" s="13" t="inlineStr">
        <x:is>
          <x:t xml:space="preserve">A016</x:t>
        </x:is>
      </x:c>
      <x:c r="C189" s="34" t="inlineStr">
        <x:is>
          <x:t xml:space="preserve">2025-08-01</x:t>
        </x:is>
      </x:c>
      <x:c r="D189" s="35" t="n">
        <x:v>0.721</x:v>
      </x:c>
      <x:c r="E189" s="13" t="n">
        <x:v>0.3</x:v>
      </x:c>
      <x:c r="F189" s="13" t="n">
        <x:v>68</x:v>
      </x:c>
      <x:c r="G189" s="13" t="n">
        <x:v>12</x:v>
      </x:c>
    </x:row>
    <x:row r="190">
      <x:c r="A190" s="13" t="inlineStr">
        <x:is>
          <x:t xml:space="preserve">M0189</x:t>
        </x:is>
      </x:c>
      <x:c r="B190" s="13" t="inlineStr">
        <x:is>
          <x:t xml:space="preserve">A016</x:t>
        </x:is>
      </x:c>
      <x:c r="C190" s="34" t="inlineStr">
        <x:is>
          <x:t xml:space="preserve">2025-09-01</x:t>
        </x:is>
      </x:c>
      <x:c r="D190" s="35" t="n">
        <x:v>0.726</x:v>
      </x:c>
      <x:c r="E190" s="13" t="n">
        <x:v>0.5</x:v>
      </x:c>
      <x:c r="F190" s="13" t="n">
        <x:v>71</x:v>
      </x:c>
      <x:c r="G190" s="13" t="n">
        <x:v>1</x:v>
      </x:c>
    </x:row>
    <x:row r="191">
      <x:c r="A191" s="13" t="inlineStr">
        <x:is>
          <x:t xml:space="preserve">M0190</x:t>
        </x:is>
      </x:c>
      <x:c r="B191" s="13" t="inlineStr">
        <x:is>
          <x:t xml:space="preserve">A016</x:t>
        </x:is>
      </x:c>
      <x:c r="C191" s="34" t="inlineStr">
        <x:is>
          <x:t xml:space="preserve">2025-10-01</x:t>
        </x:is>
      </x:c>
      <x:c r="D191" s="35" t="n">
        <x:v>0.72</x:v>
      </x:c>
      <x:c r="E191" s="13" t="n">
        <x:v>-0.6</x:v>
      </x:c>
      <x:c r="F191" s="13" t="n">
        <x:v>74</x:v>
      </x:c>
      <x:c r="G191" s="13" t="n">
        <x:v>2</x:v>
      </x:c>
    </x:row>
    <x:row r="192">
      <x:c r="A192" s="13" t="inlineStr">
        <x:is>
          <x:t xml:space="preserve">M0191</x:t>
        </x:is>
      </x:c>
      <x:c r="B192" s="13" t="inlineStr">
        <x:is>
          <x:t xml:space="preserve">A016</x:t>
        </x:is>
      </x:c>
      <x:c r="C192" s="34" t="inlineStr">
        <x:is>
          <x:t xml:space="preserve">2025-11-01</x:t>
        </x:is>
      </x:c>
      <x:c r="D192" s="35" t="n">
        <x:v>0.716</x:v>
      </x:c>
      <x:c r="E192" s="13" t="n">
        <x:v>-0.4</x:v>
      </x:c>
      <x:c r="F192" s="13" t="n">
        <x:v>77</x:v>
      </x:c>
      <x:c r="G192" s="13" t="n">
        <x:v>3</x:v>
      </x:c>
    </x:row>
    <x:row r="193">
      <x:c r="A193" s="13" t="inlineStr">
        <x:is>
          <x:t xml:space="preserve">M0192</x:t>
        </x:is>
      </x:c>
      <x:c r="B193" s="13" t="inlineStr">
        <x:is>
          <x:t xml:space="preserve">A016</x:t>
        </x:is>
      </x:c>
      <x:c r="C193" s="34" t="inlineStr">
        <x:is>
          <x:t xml:space="preserve">2025-12-01</x:t>
        </x:is>
      </x:c>
      <x:c r="D193" s="35" t="n">
        <x:v>0.714</x:v>
      </x:c>
      <x:c r="E193" s="13" t="n">
        <x:v>-0.2</x:v>
      </x:c>
      <x:c r="F193" s="13" t="n">
        <x:v>80</x:v>
      </x:c>
      <x:c r="G193" s="13" t="n">
        <x:v>4</x:v>
      </x:c>
    </x:row>
    <x:row r="194">
      <x:c r="A194" s="13" t="inlineStr">
        <x:is>
          <x:t xml:space="preserve">M0193</x:t>
        </x:is>
      </x:c>
      <x:c r="B194" s="13" t="inlineStr">
        <x:is>
          <x:t xml:space="preserve">A017</x:t>
        </x:is>
      </x:c>
      <x:c r="C194" s="34" t="inlineStr">
        <x:is>
          <x:t xml:space="preserve">2025-01-01</x:t>
        </x:is>
      </x:c>
      <x:c r="D194" s="35" t="n">
        <x:v>0.845</x:v>
      </x:c>
      <x:c r="E194" s="13" t="n">
        <x:v>0.5</x:v>
      </x:c>
      <x:c r="F194" s="13" t="n">
        <x:v>89</x:v>
      </x:c>
      <x:c r="G194" s="13" t="n">
        <x:v>6</x:v>
      </x:c>
    </x:row>
    <x:row r="195">
      <x:c r="A195" s="13" t="inlineStr">
        <x:is>
          <x:t xml:space="preserve">M0194</x:t>
        </x:is>
      </x:c>
      <x:c r="B195" s="13" t="inlineStr">
        <x:is>
          <x:t xml:space="preserve">A017</x:t>
        </x:is>
      </x:c>
      <x:c r="C195" s="34" t="inlineStr">
        <x:is>
          <x:t xml:space="preserve">2025-02-01</x:t>
        </x:is>
      </x:c>
      <x:c r="D195" s="35" t="n">
        <x:v>0.839</x:v>
      </x:c>
      <x:c r="E195" s="13" t="n">
        <x:v>-0.6</x:v>
      </x:c>
      <x:c r="F195" s="13" t="n">
        <x:v>92</x:v>
      </x:c>
      <x:c r="G195" s="13" t="n">
        <x:v>7</x:v>
      </x:c>
    </x:row>
    <x:row r="196">
      <x:c r="A196" s="13" t="inlineStr">
        <x:is>
          <x:t xml:space="preserve">M0195</x:t>
        </x:is>
      </x:c>
      <x:c r="B196" s="13" t="inlineStr">
        <x:is>
          <x:t xml:space="preserve">A017</x:t>
        </x:is>
      </x:c>
      <x:c r="C196" s="34" t="inlineStr">
        <x:is>
          <x:t xml:space="preserve">2025-03-01</x:t>
        </x:is>
      </x:c>
      <x:c r="D196" s="35" t="n">
        <x:v>0.835</x:v>
      </x:c>
      <x:c r="E196" s="13" t="n">
        <x:v>-0.4</x:v>
      </x:c>
      <x:c r="F196" s="13" t="n">
        <x:v>95</x:v>
      </x:c>
      <x:c r="G196" s="13" t="n">
        <x:v>8</x:v>
      </x:c>
    </x:row>
    <x:row r="197">
      <x:c r="A197" s="13" t="inlineStr">
        <x:is>
          <x:t xml:space="preserve">M0196</x:t>
        </x:is>
      </x:c>
      <x:c r="B197" s="13" t="inlineStr">
        <x:is>
          <x:t xml:space="preserve">A017</x:t>
        </x:is>
      </x:c>
      <x:c r="C197" s="34" t="inlineStr">
        <x:is>
          <x:t xml:space="preserve">2025-04-01</x:t>
        </x:is>
      </x:c>
      <x:c r="D197" s="35" t="n">
        <x:v>0.833</x:v>
      </x:c>
      <x:c r="E197" s="13" t="n">
        <x:v>-0.2</x:v>
      </x:c>
      <x:c r="F197" s="13" t="n">
        <x:v>67</x:v>
      </x:c>
      <x:c r="G197" s="13" t="n">
        <x:v>9</x:v>
      </x:c>
    </x:row>
    <x:row r="198">
      <x:c r="A198" s="13" t="inlineStr">
        <x:is>
          <x:t xml:space="preserve">M0197</x:t>
        </x:is>
      </x:c>
      <x:c r="B198" s="13" t="inlineStr">
        <x:is>
          <x:t xml:space="preserve">A017</x:t>
        </x:is>
      </x:c>
      <x:c r="C198" s="34" t="inlineStr">
        <x:is>
          <x:t xml:space="preserve">2025-05-01</x:t>
        </x:is>
      </x:c>
      <x:c r="D198" s="35" t="n">
        <x:v>0.833</x:v>
      </x:c>
      <x:c r="E198" s="13" t="n">
        <x:v>0</x:v>
      </x:c>
      <x:c r="F198" s="13" t="n">
        <x:v>70</x:v>
      </x:c>
      <x:c r="G198" s="13" t="n">
        <x:v>10</x:v>
      </x:c>
    </x:row>
    <x:row r="199">
      <x:c r="A199" s="13" t="inlineStr">
        <x:is>
          <x:t xml:space="preserve">M0198</x:t>
        </x:is>
      </x:c>
      <x:c r="B199" s="13" t="inlineStr">
        <x:is>
          <x:t xml:space="preserve">A017</x:t>
        </x:is>
      </x:c>
      <x:c r="C199" s="34" t="inlineStr">
        <x:is>
          <x:t xml:space="preserve">2025-06-01</x:t>
        </x:is>
      </x:c>
      <x:c r="D199" s="35" t="n">
        <x:v>0.835</x:v>
      </x:c>
      <x:c r="E199" s="13" t="n">
        <x:v>0.2</x:v>
      </x:c>
      <x:c r="F199" s="13" t="n">
        <x:v>73</x:v>
      </x:c>
      <x:c r="G199" s="13" t="n">
        <x:v>11</x:v>
      </x:c>
    </x:row>
    <x:row r="200">
      <x:c r="A200" s="13" t="inlineStr">
        <x:is>
          <x:t xml:space="preserve">M0199</x:t>
        </x:is>
      </x:c>
      <x:c r="B200" s="13" t="inlineStr">
        <x:is>
          <x:t xml:space="preserve">A017</x:t>
        </x:is>
      </x:c>
      <x:c r="C200" s="34" t="inlineStr">
        <x:is>
          <x:t xml:space="preserve">2025-07-01</x:t>
        </x:is>
      </x:c>
      <x:c r="D200" s="35" t="n">
        <x:v>0.839</x:v>
      </x:c>
      <x:c r="E200" s="13" t="n">
        <x:v>0.4</x:v>
      </x:c>
      <x:c r="F200" s="13" t="n">
        <x:v>76</x:v>
      </x:c>
      <x:c r="G200" s="13" t="n">
        <x:v>12</x:v>
      </x:c>
    </x:row>
    <x:row r="201">
      <x:c r="A201" s="13" t="inlineStr">
        <x:is>
          <x:t xml:space="preserve">M0200</x:t>
        </x:is>
      </x:c>
      <x:c r="B201" s="13" t="inlineStr">
        <x:is>
          <x:t xml:space="preserve">A017</x:t>
        </x:is>
      </x:c>
      <x:c r="C201" s="34" t="inlineStr">
        <x:is>
          <x:t xml:space="preserve">2025-08-01</x:t>
        </x:is>
      </x:c>
      <x:c r="D201" s="35" t="n">
        <x:v>0.845</x:v>
      </x:c>
      <x:c r="E201" s="13" t="n">
        <x:v>0.6</x:v>
      </x:c>
      <x:c r="F201" s="13" t="n">
        <x:v>79</x:v>
      </x:c>
      <x:c r="G201" s="13" t="n">
        <x:v>1</x:v>
      </x:c>
    </x:row>
    <x:row r="202">
      <x:c r="A202" s="13" t="inlineStr">
        <x:is>
          <x:t xml:space="preserve">M0201</x:t>
        </x:is>
      </x:c>
      <x:c r="B202" s="13" t="inlineStr">
        <x:is>
          <x:t xml:space="preserve">A017</x:t>
        </x:is>
      </x:c>
      <x:c r="C202" s="34" t="inlineStr">
        <x:is>
          <x:t xml:space="preserve">2025-09-01</x:t>
        </x:is>
      </x:c>
      <x:c r="D202" s="35" t="n">
        <x:v>0.84</x:v>
      </x:c>
      <x:c r="E202" s="13" t="n">
        <x:v>-0.5</x:v>
      </x:c>
      <x:c r="F202" s="13" t="n">
        <x:v>82</x:v>
      </x:c>
      <x:c r="G202" s="13" t="n">
        <x:v>2</x:v>
      </x:c>
    </x:row>
    <x:row r="203">
      <x:c r="A203" s="13" t="inlineStr">
        <x:is>
          <x:t xml:space="preserve">M0202</x:t>
        </x:is>
      </x:c>
      <x:c r="B203" s="13" t="inlineStr">
        <x:is>
          <x:t xml:space="preserve">A017</x:t>
        </x:is>
      </x:c>
      <x:c r="C203" s="34" t="inlineStr">
        <x:is>
          <x:t xml:space="preserve">2025-10-01</x:t>
        </x:is>
      </x:c>
      <x:c r="D203" s="35" t="n">
        <x:v>0.837</x:v>
      </x:c>
      <x:c r="E203" s="13" t="n">
        <x:v>-0.3</x:v>
      </x:c>
      <x:c r="F203" s="13" t="n">
        <x:v>85</x:v>
      </x:c>
      <x:c r="G203" s="13" t="n">
        <x:v>3</x:v>
      </x:c>
    </x:row>
    <x:row r="204">
      <x:c r="A204" s="13" t="inlineStr">
        <x:is>
          <x:t xml:space="preserve">M0203</x:t>
        </x:is>
      </x:c>
      <x:c r="B204" s="13" t="inlineStr">
        <x:is>
          <x:t xml:space="preserve">A017</x:t>
        </x:is>
      </x:c>
      <x:c r="C204" s="34" t="inlineStr">
        <x:is>
          <x:t xml:space="preserve">2025-11-01</x:t>
        </x:is>
      </x:c>
      <x:c r="D204" s="35" t="n">
        <x:v>0.836</x:v>
      </x:c>
      <x:c r="E204" s="13" t="n">
        <x:v>-0.1</x:v>
      </x:c>
      <x:c r="F204" s="13" t="n">
        <x:v>88</x:v>
      </x:c>
      <x:c r="G204" s="13" t="n">
        <x:v>4</x:v>
      </x:c>
    </x:row>
    <x:row r="205">
      <x:c r="A205" s="13" t="inlineStr">
        <x:is>
          <x:t xml:space="preserve">M0204</x:t>
        </x:is>
      </x:c>
      <x:c r="B205" s="13" t="inlineStr">
        <x:is>
          <x:t xml:space="preserve">A017</x:t>
        </x:is>
      </x:c>
      <x:c r="C205" s="34" t="inlineStr">
        <x:is>
          <x:t xml:space="preserve">2025-12-01</x:t>
        </x:is>
      </x:c>
      <x:c r="D205" s="35" t="n">
        <x:v>0.837</x:v>
      </x:c>
      <x:c r="E205" s="13" t="n">
        <x:v>0.1</x:v>
      </x:c>
      <x:c r="F205" s="13" t="n">
        <x:v>91</x:v>
      </x:c>
      <x:c r="G205" s="13" t="n">
        <x:v>5</x:v>
      </x:c>
    </x:row>
    <x:row r="206">
      <x:c r="A206" s="13" t="inlineStr">
        <x:is>
          <x:t xml:space="preserve">M0205</x:t>
        </x:is>
      </x:c>
      <x:c r="B206" s="13" t="inlineStr">
        <x:is>
          <x:t xml:space="preserve">A018</x:t>
        </x:is>
      </x:c>
      <x:c r="C206" s="34" t="inlineStr">
        <x:is>
          <x:t xml:space="preserve">2025-01-01</x:t>
        </x:is>
      </x:c>
      <x:c r="D206" s="35" t="n">
        <x:v>0.8169999999999999</x:v>
      </x:c>
      <x:c r="E206" s="13" t="n">
        <x:v>-0.5</x:v>
      </x:c>
      <x:c r="F206" s="13" t="n">
        <x:v>69</x:v>
      </x:c>
      <x:c r="G206" s="13" t="n">
        <x:v>7</x:v>
      </x:c>
    </x:row>
    <x:row r="207">
      <x:c r="A207" s="13" t="inlineStr">
        <x:is>
          <x:t xml:space="preserve">M0206</x:t>
        </x:is>
      </x:c>
      <x:c r="B207" s="13" t="inlineStr">
        <x:is>
          <x:t xml:space="preserve">A018</x:t>
        </x:is>
      </x:c>
      <x:c r="C207" s="34" t="inlineStr">
        <x:is>
          <x:t xml:space="preserve">2025-02-01</x:t>
        </x:is>
      </x:c>
      <x:c r="D207" s="35" t="n">
        <x:v>0.8139999999999999</x:v>
      </x:c>
      <x:c r="E207" s="13" t="n">
        <x:v>-0.3</x:v>
      </x:c>
      <x:c r="F207" s="13" t="n">
        <x:v>72</x:v>
      </x:c>
      <x:c r="G207" s="13" t="n">
        <x:v>8</x:v>
      </x:c>
    </x:row>
    <x:row r="208">
      <x:c r="A208" s="13" t="inlineStr">
        <x:is>
          <x:t xml:space="preserve">M0207</x:t>
        </x:is>
      </x:c>
      <x:c r="B208" s="13" t="inlineStr">
        <x:is>
          <x:t xml:space="preserve">A018</x:t>
        </x:is>
      </x:c>
      <x:c r="C208" s="34" t="inlineStr">
        <x:is>
          <x:t xml:space="preserve">2025-03-01</x:t>
        </x:is>
      </x:c>
      <x:c r="D208" s="35" t="n">
        <x:v>0.8129999999999999</x:v>
      </x:c>
      <x:c r="E208" s="13" t="n">
        <x:v>-0.1</x:v>
      </x:c>
      <x:c r="F208" s="13" t="n">
        <x:v>75</x:v>
      </x:c>
      <x:c r="G208" s="13" t="n">
        <x:v>9</x:v>
      </x:c>
    </x:row>
    <x:row r="209">
      <x:c r="A209" s="13" t="inlineStr">
        <x:is>
          <x:t xml:space="preserve">M0208</x:t>
        </x:is>
      </x:c>
      <x:c r="B209" s="13" t="inlineStr">
        <x:is>
          <x:t xml:space="preserve">A018</x:t>
        </x:is>
      </x:c>
      <x:c r="C209" s="34" t="inlineStr">
        <x:is>
          <x:t xml:space="preserve">2025-04-01</x:t>
        </x:is>
      </x:c>
      <x:c r="D209" s="35" t="n">
        <x:v>0.8139999999999999</x:v>
      </x:c>
      <x:c r="E209" s="13" t="n">
        <x:v>0.1</x:v>
      </x:c>
      <x:c r="F209" s="13" t="n">
        <x:v>78</x:v>
      </x:c>
      <x:c r="G209" s="13" t="n">
        <x:v>10</x:v>
      </x:c>
    </x:row>
    <x:row r="210">
      <x:c r="A210" s="13" t="inlineStr">
        <x:is>
          <x:t xml:space="preserve">M0209</x:t>
        </x:is>
      </x:c>
      <x:c r="B210" s="13" t="inlineStr">
        <x:is>
          <x:t xml:space="preserve">A018</x:t>
        </x:is>
      </x:c>
      <x:c r="C210" s="34" t="inlineStr">
        <x:is>
          <x:t xml:space="preserve">2025-05-01</x:t>
        </x:is>
      </x:c>
      <x:c r="D210" s="35" t="n">
        <x:v>0.8169999999999999</x:v>
      </x:c>
      <x:c r="E210" s="13" t="n">
        <x:v>0.3</x:v>
      </x:c>
      <x:c r="F210" s="13" t="n">
        <x:v>81</x:v>
      </x:c>
      <x:c r="G210" s="13" t="n">
        <x:v>11</x:v>
      </x:c>
    </x:row>
    <x:row r="211">
      <x:c r="A211" s="13" t="inlineStr">
        <x:is>
          <x:t xml:space="preserve">M0210</x:t>
        </x:is>
      </x:c>
      <x:c r="B211" s="13" t="inlineStr">
        <x:is>
          <x:t xml:space="preserve">A018</x:t>
        </x:is>
      </x:c>
      <x:c r="C211" s="34" t="inlineStr">
        <x:is>
          <x:t xml:space="preserve">2025-06-01</x:t>
        </x:is>
      </x:c>
      <x:c r="D211" s="35" t="n">
        <x:v>0.822</x:v>
      </x:c>
      <x:c r="E211" s="13" t="n">
        <x:v>0.5</x:v>
      </x:c>
      <x:c r="F211" s="13" t="n">
        <x:v>84</x:v>
      </x:c>
      <x:c r="G211" s="13" t="n">
        <x:v>12</x:v>
      </x:c>
    </x:row>
    <x:row r="212">
      <x:c r="A212" s="13" t="inlineStr">
        <x:is>
          <x:t xml:space="preserve">M0211</x:t>
        </x:is>
      </x:c>
      <x:c r="B212" s="13" t="inlineStr">
        <x:is>
          <x:t xml:space="preserve">A018</x:t>
        </x:is>
      </x:c>
      <x:c r="C212" s="34" t="inlineStr">
        <x:is>
          <x:t xml:space="preserve">2025-07-01</x:t>
        </x:is>
      </x:c>
      <x:c r="D212" s="35" t="n">
        <x:v>0.8159999999999999</x:v>
      </x:c>
      <x:c r="E212" s="13" t="n">
        <x:v>-0.6</x:v>
      </x:c>
      <x:c r="F212" s="13" t="n">
        <x:v>87</x:v>
      </x:c>
      <x:c r="G212" s="13" t="n">
        <x:v>1</x:v>
      </x:c>
    </x:row>
    <x:row r="213">
      <x:c r="A213" s="13" t="inlineStr">
        <x:is>
          <x:t xml:space="preserve">M0212</x:t>
        </x:is>
      </x:c>
      <x:c r="B213" s="13" t="inlineStr">
        <x:is>
          <x:t xml:space="preserve">A018</x:t>
        </x:is>
      </x:c>
      <x:c r="C213" s="34" t="inlineStr">
        <x:is>
          <x:t xml:space="preserve">2025-08-01</x:t>
        </x:is>
      </x:c>
      <x:c r="D213" s="35" t="n">
        <x:v>0.8120000000000001</x:v>
      </x:c>
      <x:c r="E213" s="13" t="n">
        <x:v>-0.4</x:v>
      </x:c>
      <x:c r="F213" s="13" t="n">
        <x:v>90</x:v>
      </x:c>
      <x:c r="G213" s="13" t="n">
        <x:v>2</x:v>
      </x:c>
    </x:row>
    <x:row r="214">
      <x:c r="A214" s="13" t="inlineStr">
        <x:is>
          <x:t xml:space="preserve">M0213</x:t>
        </x:is>
      </x:c>
      <x:c r="B214" s="13" t="inlineStr">
        <x:is>
          <x:t xml:space="preserve">A018</x:t>
        </x:is>
      </x:c>
      <x:c r="C214" s="34" t="inlineStr">
        <x:is>
          <x:t xml:space="preserve">2025-09-01</x:t>
        </x:is>
      </x:c>
      <x:c r="D214" s="35" t="n">
        <x:v>0.8100000000000001</x:v>
      </x:c>
      <x:c r="E214" s="13" t="n">
        <x:v>-0.2</x:v>
      </x:c>
      <x:c r="F214" s="13" t="n">
        <x:v>93</x:v>
      </x:c>
      <x:c r="G214" s="13" t="n">
        <x:v>3</x:v>
      </x:c>
    </x:row>
    <x:row r="215">
      <x:c r="A215" s="13" t="inlineStr">
        <x:is>
          <x:t xml:space="preserve">M0214</x:t>
        </x:is>
      </x:c>
      <x:c r="B215" s="13" t="inlineStr">
        <x:is>
          <x:t xml:space="preserve">A018</x:t>
        </x:is>
      </x:c>
      <x:c r="C215" s="34" t="inlineStr">
        <x:is>
          <x:t xml:space="preserve">2025-10-01</x:t>
        </x:is>
      </x:c>
      <x:c r="D215" s="35" t="n">
        <x:v>0.8100000000000001</x:v>
      </x:c>
      <x:c r="E215" s="13" t="n">
        <x:v>0</x:v>
      </x:c>
      <x:c r="F215" s="13" t="n">
        <x:v>65</x:v>
      </x:c>
      <x:c r="G215" s="13" t="n">
        <x:v>4</x:v>
      </x:c>
    </x:row>
    <x:row r="216">
      <x:c r="A216" s="13" t="inlineStr">
        <x:is>
          <x:t xml:space="preserve">M0215</x:t>
        </x:is>
      </x:c>
      <x:c r="B216" s="13" t="inlineStr">
        <x:is>
          <x:t xml:space="preserve">A018</x:t>
        </x:is>
      </x:c>
      <x:c r="C216" s="34" t="inlineStr">
        <x:is>
          <x:t xml:space="preserve">2025-11-01</x:t>
        </x:is>
      </x:c>
      <x:c r="D216" s="35" t="n">
        <x:v>0.8120000000000001</x:v>
      </x:c>
      <x:c r="E216" s="13" t="n">
        <x:v>0.2</x:v>
      </x:c>
      <x:c r="F216" s="13" t="n">
        <x:v>68</x:v>
      </x:c>
      <x:c r="G216" s="13" t="n">
        <x:v>5</x:v>
      </x:c>
    </x:row>
    <x:row r="217">
      <x:c r="A217" s="13" t="inlineStr">
        <x:is>
          <x:t xml:space="preserve">M0216</x:t>
        </x:is>
      </x:c>
      <x:c r="B217" s="13" t="inlineStr">
        <x:is>
          <x:t xml:space="preserve">A018</x:t>
        </x:is>
      </x:c>
      <x:c r="C217" s="34" t="inlineStr">
        <x:is>
          <x:t xml:space="preserve">2025-12-01</x:t>
        </x:is>
      </x:c>
      <x:c r="D217" s="35" t="n">
        <x:v>0.8159999999999999</x:v>
      </x:c>
      <x:c r="E217" s="13" t="n">
        <x:v>0.4</x:v>
      </x:c>
      <x:c r="F217" s="13" t="n">
        <x:v>71</x:v>
      </x:c>
      <x:c r="G217" s="13" t="n">
        <x:v>6</x:v>
      </x:c>
    </x:row>
    <x:row r="218">
      <x:c r="A218" s="13" t="inlineStr">
        <x:is>
          <x:t xml:space="preserve">M0217</x:t>
        </x:is>
      </x:c>
      <x:c r="B218" s="13" t="inlineStr">
        <x:is>
          <x:t xml:space="preserve">A019</x:t>
        </x:is>
      </x:c>
      <x:c r="C218" s="34" t="inlineStr">
        <x:is>
          <x:t xml:space="preserve">2025-01-01</x:t>
        </x:is>
      </x:c>
      <x:c r="D218" s="35" t="n">
        <x:v>0.802</x:v>
      </x:c>
      <x:c r="E218" s="13" t="n">
        <x:v>-0.2</x:v>
      </x:c>
      <x:c r="F218" s="13" t="n">
        <x:v>80</x:v>
      </x:c>
      <x:c r="G218" s="13" t="n">
        <x:v>8</x:v>
      </x:c>
    </x:row>
    <x:row r="219">
      <x:c r="A219" s="13" t="inlineStr">
        <x:is>
          <x:t xml:space="preserve">M0218</x:t>
        </x:is>
      </x:c>
      <x:c r="B219" s="13" t="inlineStr">
        <x:is>
          <x:t xml:space="preserve">A019</x:t>
        </x:is>
      </x:c>
      <x:c r="C219" s="34" t="inlineStr">
        <x:is>
          <x:t xml:space="preserve">2025-02-01</x:t>
        </x:is>
      </x:c>
      <x:c r="D219" s="35" t="n">
        <x:v>0.802</x:v>
      </x:c>
      <x:c r="E219" s="13" t="n">
        <x:v>0</x:v>
      </x:c>
      <x:c r="F219" s="13" t="n">
        <x:v>83</x:v>
      </x:c>
      <x:c r="G219" s="13" t="n">
        <x:v>9</x:v>
      </x:c>
    </x:row>
    <x:row r="220">
      <x:c r="A220" s="13" t="inlineStr">
        <x:is>
          <x:t xml:space="preserve">M0219</x:t>
        </x:is>
      </x:c>
      <x:c r="B220" s="13" t="inlineStr">
        <x:is>
          <x:t xml:space="preserve">A019</x:t>
        </x:is>
      </x:c>
      <x:c r="C220" s="34" t="inlineStr">
        <x:is>
          <x:t xml:space="preserve">2025-03-01</x:t>
        </x:is>
      </x:c>
      <x:c r="D220" s="35" t="n">
        <x:v>0.804</x:v>
      </x:c>
      <x:c r="E220" s="13" t="n">
        <x:v>0.2</x:v>
      </x:c>
      <x:c r="F220" s="13" t="n">
        <x:v>86</x:v>
      </x:c>
      <x:c r="G220" s="13" t="n">
        <x:v>10</x:v>
      </x:c>
    </x:row>
    <x:row r="221">
      <x:c r="A221" s="13" t="inlineStr">
        <x:is>
          <x:t xml:space="preserve">M0220</x:t>
        </x:is>
      </x:c>
      <x:c r="B221" s="13" t="inlineStr">
        <x:is>
          <x:t xml:space="preserve">A019</x:t>
        </x:is>
      </x:c>
      <x:c r="C221" s="34" t="inlineStr">
        <x:is>
          <x:t xml:space="preserve">2025-04-01</x:t>
        </x:is>
      </x:c>
      <x:c r="D221" s="35" t="n">
        <x:v>0.8080000000000001</x:v>
      </x:c>
      <x:c r="E221" s="13" t="n">
        <x:v>0.4</x:v>
      </x:c>
      <x:c r="F221" s="13" t="n">
        <x:v>89</x:v>
      </x:c>
      <x:c r="G221" s="13" t="n">
        <x:v>11</x:v>
      </x:c>
    </x:row>
    <x:row r="222">
      <x:c r="A222" s="13" t="inlineStr">
        <x:is>
          <x:t xml:space="preserve">M0221</x:t>
        </x:is>
      </x:c>
      <x:c r="B222" s="13" t="inlineStr">
        <x:is>
          <x:t xml:space="preserve">A019</x:t>
        </x:is>
      </x:c>
      <x:c r="C222" s="34" t="inlineStr">
        <x:is>
          <x:t xml:space="preserve">2025-05-01</x:t>
        </x:is>
      </x:c>
      <x:c r="D222" s="35" t="n">
        <x:v>0.8139999999999999</x:v>
      </x:c>
      <x:c r="E222" s="13" t="n">
        <x:v>0.6</x:v>
      </x:c>
      <x:c r="F222" s="13" t="n">
        <x:v>92</x:v>
      </x:c>
      <x:c r="G222" s="13" t="n">
        <x:v>12</x:v>
      </x:c>
    </x:row>
    <x:row r="223">
      <x:c r="A223" s="13" t="inlineStr">
        <x:is>
          <x:t xml:space="preserve">M0222</x:t>
        </x:is>
      </x:c>
      <x:c r="B223" s="13" t="inlineStr">
        <x:is>
          <x:t xml:space="preserve">A019</x:t>
        </x:is>
      </x:c>
      <x:c r="C223" s="34" t="inlineStr">
        <x:is>
          <x:t xml:space="preserve">2025-06-01</x:t>
        </x:is>
      </x:c>
      <x:c r="D223" s="35" t="n">
        <x:v>0.8090000000000001</x:v>
      </x:c>
      <x:c r="E223" s="13" t="n">
        <x:v>-0.5</x:v>
      </x:c>
      <x:c r="F223" s="13" t="n">
        <x:v>95</x:v>
      </x:c>
      <x:c r="G223" s="13" t="n">
        <x:v>1</x:v>
      </x:c>
    </x:row>
    <x:row r="224">
      <x:c r="A224" s="13" t="inlineStr">
        <x:is>
          <x:t xml:space="preserve">M0223</x:t>
        </x:is>
      </x:c>
      <x:c r="B224" s="13" t="inlineStr">
        <x:is>
          <x:t xml:space="preserve">A019</x:t>
        </x:is>
      </x:c>
      <x:c r="C224" s="34" t="inlineStr">
        <x:is>
          <x:t xml:space="preserve">2025-07-01</x:t>
        </x:is>
      </x:c>
      <x:c r="D224" s="35" t="n">
        <x:v>0.806</x:v>
      </x:c>
      <x:c r="E224" s="13" t="n">
        <x:v>-0.3</x:v>
      </x:c>
      <x:c r="F224" s="13" t="n">
        <x:v>67</x:v>
      </x:c>
      <x:c r="G224" s="13" t="n">
        <x:v>2</x:v>
      </x:c>
    </x:row>
    <x:row r="225">
      <x:c r="A225" s="13" t="inlineStr">
        <x:is>
          <x:t xml:space="preserve">M0224</x:t>
        </x:is>
      </x:c>
      <x:c r="B225" s="13" t="inlineStr">
        <x:is>
          <x:t xml:space="preserve">A019</x:t>
        </x:is>
      </x:c>
      <x:c r="C225" s="34" t="inlineStr">
        <x:is>
          <x:t xml:space="preserve">2025-08-01</x:t>
        </x:is>
      </x:c>
      <x:c r="D225" s="35" t="n">
        <x:v>0.805</x:v>
      </x:c>
      <x:c r="E225" s="13" t="n">
        <x:v>-0.1</x:v>
      </x:c>
      <x:c r="F225" s="13" t="n">
        <x:v>70</x:v>
      </x:c>
      <x:c r="G225" s="13" t="n">
        <x:v>3</x:v>
      </x:c>
    </x:row>
    <x:row r="226">
      <x:c r="A226" s="13" t="inlineStr">
        <x:is>
          <x:t xml:space="preserve">M0225</x:t>
        </x:is>
      </x:c>
      <x:c r="B226" s="13" t="inlineStr">
        <x:is>
          <x:t xml:space="preserve">A019</x:t>
        </x:is>
      </x:c>
      <x:c r="C226" s="34" t="inlineStr">
        <x:is>
          <x:t xml:space="preserve">2025-09-01</x:t>
        </x:is>
      </x:c>
      <x:c r="D226" s="35" t="n">
        <x:v>0.806</x:v>
      </x:c>
      <x:c r="E226" s="13" t="n">
        <x:v>0.1</x:v>
      </x:c>
      <x:c r="F226" s="13" t="n">
        <x:v>73</x:v>
      </x:c>
      <x:c r="G226" s="13" t="n">
        <x:v>4</x:v>
      </x:c>
    </x:row>
    <x:row r="227">
      <x:c r="A227" s="13" t="inlineStr">
        <x:is>
          <x:t xml:space="preserve">M0226</x:t>
        </x:is>
      </x:c>
      <x:c r="B227" s="13" t="inlineStr">
        <x:is>
          <x:t xml:space="preserve">A019</x:t>
        </x:is>
      </x:c>
      <x:c r="C227" s="34" t="inlineStr">
        <x:is>
          <x:t xml:space="preserve">2025-10-01</x:t>
        </x:is>
      </x:c>
      <x:c r="D227" s="35" t="n">
        <x:v>0.8090000000000001</x:v>
      </x:c>
      <x:c r="E227" s="13" t="n">
        <x:v>0.3</x:v>
      </x:c>
      <x:c r="F227" s="13" t="n">
        <x:v>76</x:v>
      </x:c>
      <x:c r="G227" s="13" t="n">
        <x:v>5</x:v>
      </x:c>
    </x:row>
    <x:row r="228">
      <x:c r="A228" s="13" t="inlineStr">
        <x:is>
          <x:t xml:space="preserve">M0227</x:t>
        </x:is>
      </x:c>
      <x:c r="B228" s="13" t="inlineStr">
        <x:is>
          <x:t xml:space="preserve">A019</x:t>
        </x:is>
      </x:c>
      <x:c r="C228" s="34" t="inlineStr">
        <x:is>
          <x:t xml:space="preserve">2025-11-01</x:t>
        </x:is>
      </x:c>
      <x:c r="D228" s="35" t="n">
        <x:v>0.8139999999999999</x:v>
      </x:c>
      <x:c r="E228" s="13" t="n">
        <x:v>0.5</x:v>
      </x:c>
      <x:c r="F228" s="13" t="n">
        <x:v>79</x:v>
      </x:c>
      <x:c r="G228" s="13" t="n">
        <x:v>6</x:v>
      </x:c>
    </x:row>
    <x:row r="229">
      <x:c r="A229" s="13" t="inlineStr">
        <x:is>
          <x:t xml:space="preserve">M0228</x:t>
        </x:is>
      </x:c>
      <x:c r="B229" s="13" t="inlineStr">
        <x:is>
          <x:t xml:space="preserve">A019</x:t>
        </x:is>
      </x:c>
      <x:c r="C229" s="34" t="inlineStr">
        <x:is>
          <x:t xml:space="preserve">2025-12-01</x:t>
        </x:is>
      </x:c>
      <x:c r="D229" s="35" t="n">
        <x:v>0.8080000000000001</x:v>
      </x:c>
      <x:c r="E229" s="13" t="n">
        <x:v>-0.6</x:v>
      </x:c>
      <x:c r="F229" s="13" t="n">
        <x:v>82</x:v>
      </x:c>
      <x:c r="G229" s="13" t="n">
        <x:v>7</x:v>
      </x:c>
    </x:row>
    <x:row r="230">
      <x:c r="A230" s="13" t="inlineStr">
        <x:is>
          <x:t xml:space="preserve">M0229</x:t>
        </x:is>
      </x:c>
      <x:c r="B230" s="13" t="inlineStr">
        <x:is>
          <x:t xml:space="preserve">A020</x:t>
        </x:is>
      </x:c>
      <x:c r="C230" s="34" t="inlineStr">
        <x:is>
          <x:t xml:space="preserve">2025-01-01</x:t>
        </x:is>
      </x:c>
      <x:c r="D230" s="35" t="n">
        <x:v>0.787</x:v>
      </x:c>
      <x:c r="E230" s="13" t="n">
        <x:v>0.1</x:v>
      </x:c>
      <x:c r="F230" s="13" t="n">
        <x:v>91</x:v>
      </x:c>
      <x:c r="G230" s="13" t="n">
        <x:v>9</x:v>
      </x:c>
    </x:row>
    <x:row r="231">
      <x:c r="A231" s="13" t="inlineStr">
        <x:is>
          <x:t xml:space="preserve">M0230</x:t>
        </x:is>
      </x:c>
      <x:c r="B231" s="13" t="inlineStr">
        <x:is>
          <x:t xml:space="preserve">A020</x:t>
        </x:is>
      </x:c>
      <x:c r="C231" s="34" t="inlineStr">
        <x:is>
          <x:t xml:space="preserve">2025-02-01</x:t>
        </x:is>
      </x:c>
      <x:c r="D231" s="35" t="n">
        <x:v>0.79</x:v>
      </x:c>
      <x:c r="E231" s="13" t="n">
        <x:v>0.3</x:v>
      </x:c>
      <x:c r="F231" s="13" t="n">
        <x:v>94</x:v>
      </x:c>
      <x:c r="G231" s="13" t="n">
        <x:v>10</x:v>
      </x:c>
    </x:row>
    <x:row r="232">
      <x:c r="A232" s="13" t="inlineStr">
        <x:is>
          <x:t xml:space="preserve">M0231</x:t>
        </x:is>
      </x:c>
      <x:c r="B232" s="13" t="inlineStr">
        <x:is>
          <x:t xml:space="preserve">A020</x:t>
        </x:is>
      </x:c>
      <x:c r="C232" s="34" t="inlineStr">
        <x:is>
          <x:t xml:space="preserve">2025-03-01</x:t>
        </x:is>
      </x:c>
      <x:c r="D232" s="35" t="n">
        <x:v>0.795</x:v>
      </x:c>
      <x:c r="E232" s="13" t="n">
        <x:v>0.5</x:v>
      </x:c>
      <x:c r="F232" s="13" t="n">
        <x:v>66</x:v>
      </x:c>
      <x:c r="G232" s="13" t="n">
        <x:v>11</x:v>
      </x:c>
    </x:row>
    <x:row r="233">
      <x:c r="A233" s="13" t="inlineStr">
        <x:is>
          <x:t xml:space="preserve">M0232</x:t>
        </x:is>
      </x:c>
      <x:c r="B233" s="13" t="inlineStr">
        <x:is>
          <x:t xml:space="preserve">A020</x:t>
        </x:is>
      </x:c>
      <x:c r="C233" s="34" t="inlineStr">
        <x:is>
          <x:t xml:space="preserve">2025-04-01</x:t>
        </x:is>
      </x:c>
      <x:c r="D233" s="35" t="n">
        <x:v>0.789</x:v>
      </x:c>
      <x:c r="E233" s="13" t="n">
        <x:v>-0.6</x:v>
      </x:c>
      <x:c r="F233" s="13" t="n">
        <x:v>69</x:v>
      </x:c>
      <x:c r="G233" s="13" t="n">
        <x:v>12</x:v>
      </x:c>
    </x:row>
    <x:row r="234">
      <x:c r="A234" s="13" t="inlineStr">
        <x:is>
          <x:t xml:space="preserve">M0233</x:t>
        </x:is>
      </x:c>
      <x:c r="B234" s="13" t="inlineStr">
        <x:is>
          <x:t xml:space="preserve">A020</x:t>
        </x:is>
      </x:c>
      <x:c r="C234" s="34" t="inlineStr">
        <x:is>
          <x:t xml:space="preserve">2025-05-01</x:t>
        </x:is>
      </x:c>
      <x:c r="D234" s="35" t="n">
        <x:v>0.785</x:v>
      </x:c>
      <x:c r="E234" s="13" t="n">
        <x:v>-0.4</x:v>
      </x:c>
      <x:c r="F234" s="13" t="n">
        <x:v>72</x:v>
      </x:c>
      <x:c r="G234" s="13" t="n">
        <x:v>1</x:v>
      </x:c>
    </x:row>
    <x:row r="235">
      <x:c r="A235" s="13" t="inlineStr">
        <x:is>
          <x:t xml:space="preserve">M0234</x:t>
        </x:is>
      </x:c>
      <x:c r="B235" s="13" t="inlineStr">
        <x:is>
          <x:t xml:space="preserve">A020</x:t>
        </x:is>
      </x:c>
      <x:c r="C235" s="34" t="inlineStr">
        <x:is>
          <x:t xml:space="preserve">2025-06-01</x:t>
        </x:is>
      </x:c>
      <x:c r="D235" s="35" t="n">
        <x:v>0.783</x:v>
      </x:c>
      <x:c r="E235" s="13" t="n">
        <x:v>-0.2</x:v>
      </x:c>
      <x:c r="F235" s="13" t="n">
        <x:v>75</x:v>
      </x:c>
      <x:c r="G235" s="13" t="n">
        <x:v>2</x:v>
      </x:c>
    </x:row>
    <x:row r="236">
      <x:c r="A236" s="13" t="inlineStr">
        <x:is>
          <x:t xml:space="preserve">M0235</x:t>
        </x:is>
      </x:c>
      <x:c r="B236" s="13" t="inlineStr">
        <x:is>
          <x:t xml:space="preserve">A020</x:t>
        </x:is>
      </x:c>
      <x:c r="C236" s="34" t="inlineStr">
        <x:is>
          <x:t xml:space="preserve">2025-07-01</x:t>
        </x:is>
      </x:c>
      <x:c r="D236" s="35" t="n">
        <x:v>0.783</x:v>
      </x:c>
      <x:c r="E236" s="13" t="n">
        <x:v>0</x:v>
      </x:c>
      <x:c r="F236" s="13" t="n">
        <x:v>78</x:v>
      </x:c>
      <x:c r="G236" s="13" t="n">
        <x:v>3</x:v>
      </x:c>
    </x:row>
    <x:row r="237">
      <x:c r="A237" s="13" t="inlineStr">
        <x:is>
          <x:t xml:space="preserve">M0236</x:t>
        </x:is>
      </x:c>
      <x:c r="B237" s="13" t="inlineStr">
        <x:is>
          <x:t xml:space="preserve">A020</x:t>
        </x:is>
      </x:c>
      <x:c r="C237" s="34" t="inlineStr">
        <x:is>
          <x:t xml:space="preserve">2025-08-01</x:t>
        </x:is>
      </x:c>
      <x:c r="D237" s="35" t="n">
        <x:v>0.785</x:v>
      </x:c>
      <x:c r="E237" s="13" t="n">
        <x:v>0.2</x:v>
      </x:c>
      <x:c r="F237" s="13" t="n">
        <x:v>81</x:v>
      </x:c>
      <x:c r="G237" s="13" t="n">
        <x:v>4</x:v>
      </x:c>
    </x:row>
    <x:row r="238">
      <x:c r="A238" s="13" t="inlineStr">
        <x:is>
          <x:t xml:space="preserve">M0237</x:t>
        </x:is>
      </x:c>
      <x:c r="B238" s="13" t="inlineStr">
        <x:is>
          <x:t xml:space="preserve">A020</x:t>
        </x:is>
      </x:c>
      <x:c r="C238" s="34" t="inlineStr">
        <x:is>
          <x:t xml:space="preserve">2025-09-01</x:t>
        </x:is>
      </x:c>
      <x:c r="D238" s="35" t="n">
        <x:v>0.789</x:v>
      </x:c>
      <x:c r="E238" s="13" t="n">
        <x:v>0.4</x:v>
      </x:c>
      <x:c r="F238" s="13" t="n">
        <x:v>84</x:v>
      </x:c>
      <x:c r="G238" s="13" t="n">
        <x:v>5</x:v>
      </x:c>
    </x:row>
    <x:row r="239">
      <x:c r="A239" s="13" t="inlineStr">
        <x:is>
          <x:t xml:space="preserve">M0238</x:t>
        </x:is>
      </x:c>
      <x:c r="B239" s="13" t="inlineStr">
        <x:is>
          <x:t xml:space="preserve">A020</x:t>
        </x:is>
      </x:c>
      <x:c r="C239" s="34" t="inlineStr">
        <x:is>
          <x:t xml:space="preserve">2025-10-01</x:t>
        </x:is>
      </x:c>
      <x:c r="D239" s="35" t="n">
        <x:v>0.795</x:v>
      </x:c>
      <x:c r="E239" s="13" t="n">
        <x:v>0.6</x:v>
      </x:c>
      <x:c r="F239" s="13" t="n">
        <x:v>87</x:v>
      </x:c>
      <x:c r="G239" s="13" t="n">
        <x:v>6</x:v>
      </x:c>
    </x:row>
    <x:row r="240">
      <x:c r="A240" s="13" t="inlineStr">
        <x:is>
          <x:t xml:space="preserve">M0239</x:t>
        </x:is>
      </x:c>
      <x:c r="B240" s="13" t="inlineStr">
        <x:is>
          <x:t xml:space="preserve">A020</x:t>
        </x:is>
      </x:c>
      <x:c r="C240" s="34" t="inlineStr">
        <x:is>
          <x:t xml:space="preserve">2025-11-01</x:t>
        </x:is>
      </x:c>
      <x:c r="D240" s="35" t="n">
        <x:v>0.79</x:v>
      </x:c>
      <x:c r="E240" s="13" t="n">
        <x:v>-0.5</x:v>
      </x:c>
      <x:c r="F240" s="13" t="n">
        <x:v>90</x:v>
      </x:c>
      <x:c r="G240" s="13" t="n">
        <x:v>7</x:v>
      </x:c>
    </x:row>
    <x:row r="241">
      <x:c r="A241" s="13" t="inlineStr">
        <x:is>
          <x:t xml:space="preserve">M0240</x:t>
        </x:is>
      </x:c>
      <x:c r="B241" s="13" t="inlineStr">
        <x:is>
          <x:t xml:space="preserve">A020</x:t>
        </x:is>
      </x:c>
      <x:c r="C241" s="34" t="inlineStr">
        <x:is>
          <x:t xml:space="preserve">2025-12-01</x:t>
        </x:is>
      </x:c>
      <x:c r="D241" s="35" t="n">
        <x:v>0.787</x:v>
      </x:c>
      <x:c r="E241" s="13" t="n">
        <x:v>-0.3</x:v>
      </x:c>
      <x:c r="F241" s="13" t="n">
        <x:v>93</x:v>
      </x:c>
      <x:c r="G241" s="13" t="n">
        <x:v>8</x:v>
      </x:c>
    </x:row>
    <x:row r="242">
      <x:c r="A242" s="13" t="inlineStr">
        <x:is>
          <x:t xml:space="preserve">M0241</x:t>
        </x:is>
      </x:c>
      <x:c r="B242" s="13" t="inlineStr">
        <x:is>
          <x:t xml:space="preserve">A021</x:t>
        </x:is>
      </x:c>
      <x:c r="C242" s="34" t="inlineStr">
        <x:is>
          <x:t xml:space="preserve">2025-01-01</x:t>
        </x:is>
      </x:c>
      <x:c r="D242" s="35" t="n">
        <x:v>0.772</x:v>
      </x:c>
      <x:c r="E242" s="13" t="n">
        <x:v>0.4</x:v>
      </x:c>
      <x:c r="F242" s="13" t="n">
        <x:v>71</x:v>
      </x:c>
      <x:c r="G242" s="13" t="n">
        <x:v>10</x:v>
      </x:c>
    </x:row>
    <x:row r="243">
      <x:c r="A243" s="13" t="inlineStr">
        <x:is>
          <x:t xml:space="preserve">M0242</x:t>
        </x:is>
      </x:c>
      <x:c r="B243" s="13" t="inlineStr">
        <x:is>
          <x:t xml:space="preserve">A021</x:t>
        </x:is>
      </x:c>
      <x:c r="C243" s="34" t="inlineStr">
        <x:is>
          <x:t xml:space="preserve">2025-02-01</x:t>
        </x:is>
      </x:c>
      <x:c r="D243" s="35" t="n">
        <x:v>0.778</x:v>
      </x:c>
      <x:c r="E243" s="13" t="n">
        <x:v>0.6</x:v>
      </x:c>
      <x:c r="F243" s="13" t="n">
        <x:v>74</x:v>
      </x:c>
      <x:c r="G243" s="13" t="n">
        <x:v>11</x:v>
      </x:c>
    </x:row>
    <x:row r="244">
      <x:c r="A244" s="13" t="inlineStr">
        <x:is>
          <x:t xml:space="preserve">M0243</x:t>
        </x:is>
      </x:c>
      <x:c r="B244" s="13" t="inlineStr">
        <x:is>
          <x:t xml:space="preserve">A021</x:t>
        </x:is>
      </x:c>
      <x:c r="C244" s="34" t="inlineStr">
        <x:is>
          <x:t xml:space="preserve">2025-03-01</x:t>
        </x:is>
      </x:c>
      <x:c r="D244" s="35" t="n">
        <x:v>0.773</x:v>
      </x:c>
      <x:c r="E244" s="13" t="n">
        <x:v>-0.5</x:v>
      </x:c>
      <x:c r="F244" s="13" t="n">
        <x:v>77</x:v>
      </x:c>
      <x:c r="G244" s="13" t="n">
        <x:v>12</x:v>
      </x:c>
    </x:row>
    <x:row r="245">
      <x:c r="A245" s="13" t="inlineStr">
        <x:is>
          <x:t xml:space="preserve">M0244</x:t>
        </x:is>
      </x:c>
      <x:c r="B245" s="13" t="inlineStr">
        <x:is>
          <x:t xml:space="preserve">A021</x:t>
        </x:is>
      </x:c>
      <x:c r="C245" s="34" t="inlineStr">
        <x:is>
          <x:t xml:space="preserve">2025-04-01</x:t>
        </x:is>
      </x:c>
      <x:c r="D245" s="35" t="n">
        <x:v>0.77</x:v>
      </x:c>
      <x:c r="E245" s="13" t="n">
        <x:v>-0.3</x:v>
      </x:c>
      <x:c r="F245" s="13" t="n">
        <x:v>80</x:v>
      </x:c>
      <x:c r="G245" s="13" t="n">
        <x:v>1</x:v>
      </x:c>
    </x:row>
    <x:row r="246">
      <x:c r="A246" s="13" t="inlineStr">
        <x:is>
          <x:t xml:space="preserve">M0245</x:t>
        </x:is>
      </x:c>
      <x:c r="B246" s="13" t="inlineStr">
        <x:is>
          <x:t xml:space="preserve">A021</x:t>
        </x:is>
      </x:c>
      <x:c r="C246" s="34" t="inlineStr">
        <x:is>
          <x:t xml:space="preserve">2025-05-01</x:t>
        </x:is>
      </x:c>
      <x:c r="D246" s="35" t="n">
        <x:v>0.769</x:v>
      </x:c>
      <x:c r="E246" s="13" t="n">
        <x:v>-0.1</x:v>
      </x:c>
      <x:c r="F246" s="13" t="n">
        <x:v>83</x:v>
      </x:c>
      <x:c r="G246" s="13" t="n">
        <x:v>2</x:v>
      </x:c>
    </x:row>
    <x:row r="247">
      <x:c r="A247" s="13" t="inlineStr">
        <x:is>
          <x:t xml:space="preserve">M0246</x:t>
        </x:is>
      </x:c>
      <x:c r="B247" s="13" t="inlineStr">
        <x:is>
          <x:t xml:space="preserve">A021</x:t>
        </x:is>
      </x:c>
      <x:c r="C247" s="34" t="inlineStr">
        <x:is>
          <x:t xml:space="preserve">2025-06-01</x:t>
        </x:is>
      </x:c>
      <x:c r="D247" s="35" t="n">
        <x:v>0.77</x:v>
      </x:c>
      <x:c r="E247" s="13" t="n">
        <x:v>0.1</x:v>
      </x:c>
      <x:c r="F247" s="13" t="n">
        <x:v>86</x:v>
      </x:c>
      <x:c r="G247" s="13" t="n">
        <x:v>3</x:v>
      </x:c>
    </x:row>
    <x:row r="248">
      <x:c r="A248" s="13" t="inlineStr">
        <x:is>
          <x:t xml:space="preserve">M0247</x:t>
        </x:is>
      </x:c>
      <x:c r="B248" s="13" t="inlineStr">
        <x:is>
          <x:t xml:space="preserve">A021</x:t>
        </x:is>
      </x:c>
      <x:c r="C248" s="34" t="inlineStr">
        <x:is>
          <x:t xml:space="preserve">2025-07-01</x:t>
        </x:is>
      </x:c>
      <x:c r="D248" s="35" t="n">
        <x:v>0.773</x:v>
      </x:c>
      <x:c r="E248" s="13" t="n">
        <x:v>0.3</x:v>
      </x:c>
      <x:c r="F248" s="13" t="n">
        <x:v>89</x:v>
      </x:c>
      <x:c r="G248" s="13" t="n">
        <x:v>4</x:v>
      </x:c>
    </x:row>
    <x:row r="249">
      <x:c r="A249" s="13" t="inlineStr">
        <x:is>
          <x:t xml:space="preserve">M0248</x:t>
        </x:is>
      </x:c>
      <x:c r="B249" s="13" t="inlineStr">
        <x:is>
          <x:t xml:space="preserve">A021</x:t>
        </x:is>
      </x:c>
      <x:c r="C249" s="34" t="inlineStr">
        <x:is>
          <x:t xml:space="preserve">2025-08-01</x:t>
        </x:is>
      </x:c>
      <x:c r="D249" s="35" t="n">
        <x:v>0.778</x:v>
      </x:c>
      <x:c r="E249" s="13" t="n">
        <x:v>0.5</x:v>
      </x:c>
      <x:c r="F249" s="13" t="n">
        <x:v>92</x:v>
      </x:c>
      <x:c r="G249" s="13" t="n">
        <x:v>5</x:v>
      </x:c>
    </x:row>
    <x:row r="250">
      <x:c r="A250" s="13" t="inlineStr">
        <x:is>
          <x:t xml:space="preserve">M0249</x:t>
        </x:is>
      </x:c>
      <x:c r="B250" s="13" t="inlineStr">
        <x:is>
          <x:t xml:space="preserve">A021</x:t>
        </x:is>
      </x:c>
      <x:c r="C250" s="34" t="inlineStr">
        <x:is>
          <x:t xml:space="preserve">2025-09-01</x:t>
        </x:is>
      </x:c>
      <x:c r="D250" s="35" t="n">
        <x:v>0.772</x:v>
      </x:c>
      <x:c r="E250" s="13" t="n">
        <x:v>-0.6</x:v>
      </x:c>
      <x:c r="F250" s="13" t="n">
        <x:v>95</x:v>
      </x:c>
      <x:c r="G250" s="13" t="n">
        <x:v>6</x:v>
      </x:c>
    </x:row>
    <x:row r="251">
      <x:c r="A251" s="13" t="inlineStr">
        <x:is>
          <x:t xml:space="preserve">M0250</x:t>
        </x:is>
      </x:c>
      <x:c r="B251" s="13" t="inlineStr">
        <x:is>
          <x:t xml:space="preserve">A021</x:t>
        </x:is>
      </x:c>
      <x:c r="C251" s="34" t="inlineStr">
        <x:is>
          <x:t xml:space="preserve">2025-10-01</x:t>
        </x:is>
      </x:c>
      <x:c r="D251" s="35" t="n">
        <x:v>0.768</x:v>
      </x:c>
      <x:c r="E251" s="13" t="n">
        <x:v>-0.4</x:v>
      </x:c>
      <x:c r="F251" s="13" t="n">
        <x:v>67</x:v>
      </x:c>
      <x:c r="G251" s="13" t="n">
        <x:v>7</x:v>
      </x:c>
    </x:row>
    <x:row r="252">
      <x:c r="A252" s="13" t="inlineStr">
        <x:is>
          <x:t xml:space="preserve">M0251</x:t>
        </x:is>
      </x:c>
      <x:c r="B252" s="13" t="inlineStr">
        <x:is>
          <x:t xml:space="preserve">A021</x:t>
        </x:is>
      </x:c>
      <x:c r="C252" s="34" t="inlineStr">
        <x:is>
          <x:t xml:space="preserve">2025-11-01</x:t>
        </x:is>
      </x:c>
      <x:c r="D252" s="35" t="n">
        <x:v>0.766</x:v>
      </x:c>
      <x:c r="E252" s="13" t="n">
        <x:v>-0.2</x:v>
      </x:c>
      <x:c r="F252" s="13" t="n">
        <x:v>70</x:v>
      </x:c>
      <x:c r="G252" s="13" t="n">
        <x:v>8</x:v>
      </x:c>
    </x:row>
    <x:row r="253">
      <x:c r="A253" s="13" t="inlineStr">
        <x:is>
          <x:t xml:space="preserve">M0252</x:t>
        </x:is>
      </x:c>
      <x:c r="B253" s="13" t="inlineStr">
        <x:is>
          <x:t xml:space="preserve">A021</x:t>
        </x:is>
      </x:c>
      <x:c r="C253" s="34" t="inlineStr">
        <x:is>
          <x:t xml:space="preserve">2025-12-01</x:t>
        </x:is>
      </x:c>
      <x:c r="D253" s="35" t="n">
        <x:v>0.766</x:v>
      </x:c>
      <x:c r="E253" s="13" t="n">
        <x:v>0</x:v>
      </x:c>
      <x:c r="F253" s="13" t="n">
        <x:v>73</x:v>
      </x:c>
      <x:c r="G253" s="13" t="n">
        <x:v>9</x:v>
      </x:c>
    </x:row>
    <x:row r="254">
      <x:c r="A254" s="13" t="inlineStr">
        <x:is>
          <x:t xml:space="preserve">M0253</x:t>
        </x:is>
      </x:c>
      <x:c r="B254" s="13" t="inlineStr">
        <x:is>
          <x:t xml:space="preserve">A022</x:t>
        </x:is>
      </x:c>
      <x:c r="C254" s="34" t="inlineStr">
        <x:is>
          <x:t xml:space="preserve">2025-01-01</x:t>
        </x:is>
      </x:c>
      <x:c r="D254" s="35" t="n">
        <x:v>0.744</x:v>
      </x:c>
      <x:c r="E254" s="13" t="n">
        <x:v>-0.6</x:v>
      </x:c>
      <x:c r="F254" s="13" t="n">
        <x:v>82</x:v>
      </x:c>
      <x:c r="G254" s="13" t="n">
        <x:v>11</x:v>
      </x:c>
    </x:row>
    <x:row r="255">
      <x:c r="A255" s="13" t="inlineStr">
        <x:is>
          <x:t xml:space="preserve">M0254</x:t>
        </x:is>
      </x:c>
      <x:c r="B255" s="13" t="inlineStr">
        <x:is>
          <x:t xml:space="preserve">A022</x:t>
        </x:is>
      </x:c>
      <x:c r="C255" s="34" t="inlineStr">
        <x:is>
          <x:t xml:space="preserve">2025-02-01</x:t>
        </x:is>
      </x:c>
      <x:c r="D255" s="35" t="n">
        <x:v>0.74</x:v>
      </x:c>
      <x:c r="E255" s="13" t="n">
        <x:v>-0.4</x:v>
      </x:c>
      <x:c r="F255" s="13" t="n">
        <x:v>85</x:v>
      </x:c>
      <x:c r="G255" s="13" t="n">
        <x:v>12</x:v>
      </x:c>
    </x:row>
    <x:row r="256">
      <x:c r="A256" s="13" t="inlineStr">
        <x:is>
          <x:t xml:space="preserve">M0255</x:t>
        </x:is>
      </x:c>
      <x:c r="B256" s="13" t="inlineStr">
        <x:is>
          <x:t xml:space="preserve">A022</x:t>
        </x:is>
      </x:c>
      <x:c r="C256" s="34" t="inlineStr">
        <x:is>
          <x:t xml:space="preserve">2025-03-01</x:t>
        </x:is>
      </x:c>
      <x:c r="D256" s="35" t="n">
        <x:v>0.738</x:v>
      </x:c>
      <x:c r="E256" s="13" t="n">
        <x:v>-0.2</x:v>
      </x:c>
      <x:c r="F256" s="13" t="n">
        <x:v>88</x:v>
      </x:c>
      <x:c r="G256" s="13" t="n">
        <x:v>1</x:v>
      </x:c>
    </x:row>
    <x:row r="257">
      <x:c r="A257" s="13" t="inlineStr">
        <x:is>
          <x:t xml:space="preserve">M0256</x:t>
        </x:is>
      </x:c>
      <x:c r="B257" s="13" t="inlineStr">
        <x:is>
          <x:t xml:space="preserve">A022</x:t>
        </x:is>
      </x:c>
      <x:c r="C257" s="34" t="inlineStr">
        <x:is>
          <x:t xml:space="preserve">2025-04-01</x:t>
        </x:is>
      </x:c>
      <x:c r="D257" s="35" t="n">
        <x:v>0.738</x:v>
      </x:c>
      <x:c r="E257" s="13" t="n">
        <x:v>0</x:v>
      </x:c>
      <x:c r="F257" s="13" t="n">
        <x:v>91</x:v>
      </x:c>
      <x:c r="G257" s="13" t="n">
        <x:v>2</x:v>
      </x:c>
    </x:row>
    <x:row r="258">
      <x:c r="A258" s="13" t="inlineStr">
        <x:is>
          <x:t xml:space="preserve">M0257</x:t>
        </x:is>
      </x:c>
      <x:c r="B258" s="13" t="inlineStr">
        <x:is>
          <x:t xml:space="preserve">A022</x:t>
        </x:is>
      </x:c>
      <x:c r="C258" s="34" t="inlineStr">
        <x:is>
          <x:t xml:space="preserve">2025-05-01</x:t>
        </x:is>
      </x:c>
      <x:c r="D258" s="35" t="n">
        <x:v>0.74</x:v>
      </x:c>
      <x:c r="E258" s="13" t="n">
        <x:v>0.2</x:v>
      </x:c>
      <x:c r="F258" s="13" t="n">
        <x:v>94</x:v>
      </x:c>
      <x:c r="G258" s="13" t="n">
        <x:v>3</x:v>
      </x:c>
    </x:row>
    <x:row r="259">
      <x:c r="A259" s="13" t="inlineStr">
        <x:is>
          <x:t xml:space="preserve">M0258</x:t>
        </x:is>
      </x:c>
      <x:c r="B259" s="13" t="inlineStr">
        <x:is>
          <x:t xml:space="preserve">A022</x:t>
        </x:is>
      </x:c>
      <x:c r="C259" s="34" t="inlineStr">
        <x:is>
          <x:t xml:space="preserve">2025-06-01</x:t>
        </x:is>
      </x:c>
      <x:c r="D259" s="35" t="n">
        <x:v>0.744</x:v>
      </x:c>
      <x:c r="E259" s="13" t="n">
        <x:v>0.4</x:v>
      </x:c>
      <x:c r="F259" s="13" t="n">
        <x:v>66</x:v>
      </x:c>
      <x:c r="G259" s="13" t="n">
        <x:v>4</x:v>
      </x:c>
    </x:row>
    <x:row r="260">
      <x:c r="A260" s="13" t="inlineStr">
        <x:is>
          <x:t xml:space="preserve">M0259</x:t>
        </x:is>
      </x:c>
      <x:c r="B260" s="13" t="inlineStr">
        <x:is>
          <x:t xml:space="preserve">A022</x:t>
        </x:is>
      </x:c>
      <x:c r="C260" s="34" t="inlineStr">
        <x:is>
          <x:t xml:space="preserve">2025-07-01</x:t>
        </x:is>
      </x:c>
      <x:c r="D260" s="35" t="n">
        <x:v>0.75</x:v>
      </x:c>
      <x:c r="E260" s="13" t="n">
        <x:v>0.6</x:v>
      </x:c>
      <x:c r="F260" s="13" t="n">
        <x:v>69</x:v>
      </x:c>
      <x:c r="G260" s="13" t="n">
        <x:v>5</x:v>
      </x:c>
    </x:row>
    <x:row r="261">
      <x:c r="A261" s="13" t="inlineStr">
        <x:is>
          <x:t xml:space="preserve">M0260</x:t>
        </x:is>
      </x:c>
      <x:c r="B261" s="13" t="inlineStr">
        <x:is>
          <x:t xml:space="preserve">A022</x:t>
        </x:is>
      </x:c>
      <x:c r="C261" s="34" t="inlineStr">
        <x:is>
          <x:t xml:space="preserve">2025-08-01</x:t>
        </x:is>
      </x:c>
      <x:c r="D261" s="35" t="n">
        <x:v>0.745</x:v>
      </x:c>
      <x:c r="E261" s="13" t="n">
        <x:v>-0.5</x:v>
      </x:c>
      <x:c r="F261" s="13" t="n">
        <x:v>72</x:v>
      </x:c>
      <x:c r="G261" s="13" t="n">
        <x:v>6</x:v>
      </x:c>
    </x:row>
    <x:row r="262">
      <x:c r="A262" s="13" t="inlineStr">
        <x:is>
          <x:t xml:space="preserve">M0261</x:t>
        </x:is>
      </x:c>
      <x:c r="B262" s="13" t="inlineStr">
        <x:is>
          <x:t xml:space="preserve">A022</x:t>
        </x:is>
      </x:c>
      <x:c r="C262" s="34" t="inlineStr">
        <x:is>
          <x:t xml:space="preserve">2025-09-01</x:t>
        </x:is>
      </x:c>
      <x:c r="D262" s="35" t="n">
        <x:v>0.742</x:v>
      </x:c>
      <x:c r="E262" s="13" t="n">
        <x:v>-0.3</x:v>
      </x:c>
      <x:c r="F262" s="13" t="n">
        <x:v>75</x:v>
      </x:c>
      <x:c r="G262" s="13" t="n">
        <x:v>7</x:v>
      </x:c>
    </x:row>
    <x:row r="263">
      <x:c r="A263" s="13" t="inlineStr">
        <x:is>
          <x:t xml:space="preserve">M0262</x:t>
        </x:is>
      </x:c>
      <x:c r="B263" s="13" t="inlineStr">
        <x:is>
          <x:t xml:space="preserve">A022</x:t>
        </x:is>
      </x:c>
      <x:c r="C263" s="34" t="inlineStr">
        <x:is>
          <x:t xml:space="preserve">2025-10-01</x:t>
        </x:is>
      </x:c>
      <x:c r="D263" s="35" t="n">
        <x:v>0.741</x:v>
      </x:c>
      <x:c r="E263" s="13" t="n">
        <x:v>-0.1</x:v>
      </x:c>
      <x:c r="F263" s="13" t="n">
        <x:v>78</x:v>
      </x:c>
      <x:c r="G263" s="13" t="n">
        <x:v>8</x:v>
      </x:c>
    </x:row>
    <x:row r="264">
      <x:c r="A264" s="13" t="inlineStr">
        <x:is>
          <x:t xml:space="preserve">M0263</x:t>
        </x:is>
      </x:c>
      <x:c r="B264" s="13" t="inlineStr">
        <x:is>
          <x:t xml:space="preserve">A022</x:t>
        </x:is>
      </x:c>
      <x:c r="C264" s="34" t="inlineStr">
        <x:is>
          <x:t xml:space="preserve">2025-11-01</x:t>
        </x:is>
      </x:c>
      <x:c r="D264" s="35" t="n">
        <x:v>0.742</x:v>
      </x:c>
      <x:c r="E264" s="13" t="n">
        <x:v>0.1</x:v>
      </x:c>
      <x:c r="F264" s="13" t="n">
        <x:v>81</x:v>
      </x:c>
      <x:c r="G264" s="13" t="n">
        <x:v>9</x:v>
      </x:c>
    </x:row>
    <x:row r="265">
      <x:c r="A265" s="13" t="inlineStr">
        <x:is>
          <x:t xml:space="preserve">M0264</x:t>
        </x:is>
      </x:c>
      <x:c r="B265" s="13" t="inlineStr">
        <x:is>
          <x:t xml:space="preserve">A022</x:t>
        </x:is>
      </x:c>
      <x:c r="C265" s="34" t="inlineStr">
        <x:is>
          <x:t xml:space="preserve">2025-12-01</x:t>
        </x:is>
      </x:c>
      <x:c r="D265" s="35" t="n">
        <x:v>0.745</x:v>
      </x:c>
      <x:c r="E265" s="13" t="n">
        <x:v>0.3</x:v>
      </x:c>
      <x:c r="F265" s="13" t="n">
        <x:v>84</x:v>
      </x:c>
      <x:c r="G265" s="13" t="n">
        <x:v>10</x:v>
      </x:c>
    </x:row>
    <x:row r="266">
      <x:c r="A266" s="13" t="inlineStr">
        <x:is>
          <x:t xml:space="preserve">M0265</x:t>
        </x:is>
      </x:c>
      <x:c r="B266" s="13" t="inlineStr">
        <x:is>
          <x:t xml:space="preserve">A023</x:t>
        </x:is>
      </x:c>
      <x:c r="C266" s="34" t="inlineStr">
        <x:is>
          <x:t xml:space="preserve">2025-01-01</x:t>
        </x:is>
      </x:c>
      <x:c r="D266" s="35" t="n">
        <x:v>0.729</x:v>
      </x:c>
      <x:c r="E266" s="13" t="n">
        <x:v>-0.3</x:v>
      </x:c>
      <x:c r="F266" s="13" t="n">
        <x:v>93</x:v>
      </x:c>
      <x:c r="G266" s="13" t="n">
        <x:v>12</x:v>
      </x:c>
    </x:row>
    <x:row r="267">
      <x:c r="A267" s="13" t="inlineStr">
        <x:is>
          <x:t xml:space="preserve">M0266</x:t>
        </x:is>
      </x:c>
      <x:c r="B267" s="13" t="inlineStr">
        <x:is>
          <x:t xml:space="preserve">A023</x:t>
        </x:is>
      </x:c>
      <x:c r="C267" s="34" t="inlineStr">
        <x:is>
          <x:t xml:space="preserve">2025-02-01</x:t>
        </x:is>
      </x:c>
      <x:c r="D267" s="35" t="n">
        <x:v>0.728</x:v>
      </x:c>
      <x:c r="E267" s="13" t="n">
        <x:v>-0.1</x:v>
      </x:c>
      <x:c r="F267" s="13" t="n">
        <x:v>65</x:v>
      </x:c>
      <x:c r="G267" s="13" t="n">
        <x:v>1</x:v>
      </x:c>
    </x:row>
    <x:row r="268">
      <x:c r="A268" s="13" t="inlineStr">
        <x:is>
          <x:t xml:space="preserve">M0267</x:t>
        </x:is>
      </x:c>
      <x:c r="B268" s="13" t="inlineStr">
        <x:is>
          <x:t xml:space="preserve">A023</x:t>
        </x:is>
      </x:c>
      <x:c r="C268" s="34" t="inlineStr">
        <x:is>
          <x:t xml:space="preserve">2025-03-01</x:t>
        </x:is>
      </x:c>
      <x:c r="D268" s="35" t="n">
        <x:v>0.729</x:v>
      </x:c>
      <x:c r="E268" s="13" t="n">
        <x:v>0.1</x:v>
      </x:c>
      <x:c r="F268" s="13" t="n">
        <x:v>68</x:v>
      </x:c>
      <x:c r="G268" s="13" t="n">
        <x:v>2</x:v>
      </x:c>
    </x:row>
    <x:row r="269">
      <x:c r="A269" s="13" t="inlineStr">
        <x:is>
          <x:t xml:space="preserve">M0268</x:t>
        </x:is>
      </x:c>
      <x:c r="B269" s="13" t="inlineStr">
        <x:is>
          <x:t xml:space="preserve">A023</x:t>
        </x:is>
      </x:c>
      <x:c r="C269" s="34" t="inlineStr">
        <x:is>
          <x:t xml:space="preserve">2025-04-01</x:t>
        </x:is>
      </x:c>
      <x:c r="D269" s="35" t="n">
        <x:v>0.732</x:v>
      </x:c>
      <x:c r="E269" s="13" t="n">
        <x:v>0.3</x:v>
      </x:c>
      <x:c r="F269" s="13" t="n">
        <x:v>71</x:v>
      </x:c>
      <x:c r="G269" s="13" t="n">
        <x:v>3</x:v>
      </x:c>
    </x:row>
    <x:row r="270">
      <x:c r="A270" s="13" t="inlineStr">
        <x:is>
          <x:t xml:space="preserve">M0269</x:t>
        </x:is>
      </x:c>
      <x:c r="B270" s="13" t="inlineStr">
        <x:is>
          <x:t xml:space="preserve">A023</x:t>
        </x:is>
      </x:c>
      <x:c r="C270" s="34" t="inlineStr">
        <x:is>
          <x:t xml:space="preserve">2025-05-01</x:t>
        </x:is>
      </x:c>
      <x:c r="D270" s="35" t="n">
        <x:v>0.737</x:v>
      </x:c>
      <x:c r="E270" s="13" t="n">
        <x:v>0.5</x:v>
      </x:c>
      <x:c r="F270" s="13" t="n">
        <x:v>74</x:v>
      </x:c>
      <x:c r="G270" s="13" t="n">
        <x:v>4</x:v>
      </x:c>
    </x:row>
    <x:row r="271">
      <x:c r="A271" s="13" t="inlineStr">
        <x:is>
          <x:t xml:space="preserve">M0270</x:t>
        </x:is>
      </x:c>
      <x:c r="B271" s="13" t="inlineStr">
        <x:is>
          <x:t xml:space="preserve">A023</x:t>
        </x:is>
      </x:c>
      <x:c r="C271" s="34" t="inlineStr">
        <x:is>
          <x:t xml:space="preserve">2025-06-01</x:t>
        </x:is>
      </x:c>
      <x:c r="D271" s="35" t="n">
        <x:v>0.731</x:v>
      </x:c>
      <x:c r="E271" s="13" t="n">
        <x:v>-0.6</x:v>
      </x:c>
      <x:c r="F271" s="13" t="n">
        <x:v>77</x:v>
      </x:c>
      <x:c r="G271" s="13" t="n">
        <x:v>5</x:v>
      </x:c>
    </x:row>
    <x:row r="272">
      <x:c r="A272" s="13" t="inlineStr">
        <x:is>
          <x:t xml:space="preserve">M0271</x:t>
        </x:is>
      </x:c>
      <x:c r="B272" s="13" t="inlineStr">
        <x:is>
          <x:t xml:space="preserve">A023</x:t>
        </x:is>
      </x:c>
      <x:c r="C272" s="34" t="inlineStr">
        <x:is>
          <x:t xml:space="preserve">2025-07-01</x:t>
        </x:is>
      </x:c>
      <x:c r="D272" s="35" t="n">
        <x:v>0.727</x:v>
      </x:c>
      <x:c r="E272" s="13" t="n">
        <x:v>-0.4</x:v>
      </x:c>
      <x:c r="F272" s="13" t="n">
        <x:v>80</x:v>
      </x:c>
      <x:c r="G272" s="13" t="n">
        <x:v>6</x:v>
      </x:c>
    </x:row>
    <x:row r="273">
      <x:c r="A273" s="13" t="inlineStr">
        <x:is>
          <x:t xml:space="preserve">M0272</x:t>
        </x:is>
      </x:c>
      <x:c r="B273" s="13" t="inlineStr">
        <x:is>
          <x:t xml:space="preserve">A023</x:t>
        </x:is>
      </x:c>
      <x:c r="C273" s="34" t="inlineStr">
        <x:is>
          <x:t xml:space="preserve">2025-08-01</x:t>
        </x:is>
      </x:c>
      <x:c r="D273" s="35" t="n">
        <x:v>0.725</x:v>
      </x:c>
      <x:c r="E273" s="13" t="n">
        <x:v>-0.2</x:v>
      </x:c>
      <x:c r="F273" s="13" t="n">
        <x:v>83</x:v>
      </x:c>
      <x:c r="G273" s="13" t="n">
        <x:v>7</x:v>
      </x:c>
    </x:row>
    <x:row r="274">
      <x:c r="A274" s="13" t="inlineStr">
        <x:is>
          <x:t xml:space="preserve">M0273</x:t>
        </x:is>
      </x:c>
      <x:c r="B274" s="13" t="inlineStr">
        <x:is>
          <x:t xml:space="preserve">A023</x:t>
        </x:is>
      </x:c>
      <x:c r="C274" s="34" t="inlineStr">
        <x:is>
          <x:t xml:space="preserve">2025-09-01</x:t>
        </x:is>
      </x:c>
      <x:c r="D274" s="35" t="n">
        <x:v>0.725</x:v>
      </x:c>
      <x:c r="E274" s="13" t="n">
        <x:v>0</x:v>
      </x:c>
      <x:c r="F274" s="13" t="n">
        <x:v>86</x:v>
      </x:c>
      <x:c r="G274" s="13" t="n">
        <x:v>8</x:v>
      </x:c>
    </x:row>
    <x:row r="275">
      <x:c r="A275" s="13" t="inlineStr">
        <x:is>
          <x:t xml:space="preserve">M0274</x:t>
        </x:is>
      </x:c>
      <x:c r="B275" s="13" t="inlineStr">
        <x:is>
          <x:t xml:space="preserve">A023</x:t>
        </x:is>
      </x:c>
      <x:c r="C275" s="34" t="inlineStr">
        <x:is>
          <x:t xml:space="preserve">2025-10-01</x:t>
        </x:is>
      </x:c>
      <x:c r="D275" s="35" t="n">
        <x:v>0.727</x:v>
      </x:c>
      <x:c r="E275" s="13" t="n">
        <x:v>0.2</x:v>
      </x:c>
      <x:c r="F275" s="13" t="n">
        <x:v>89</x:v>
      </x:c>
      <x:c r="G275" s="13" t="n">
        <x:v>9</x:v>
      </x:c>
    </x:row>
    <x:row r="276">
      <x:c r="A276" s="13" t="inlineStr">
        <x:is>
          <x:t xml:space="preserve">M0275</x:t>
        </x:is>
      </x:c>
      <x:c r="B276" s="13" t="inlineStr">
        <x:is>
          <x:t xml:space="preserve">A023</x:t>
        </x:is>
      </x:c>
      <x:c r="C276" s="34" t="inlineStr">
        <x:is>
          <x:t xml:space="preserve">2025-11-01</x:t>
        </x:is>
      </x:c>
      <x:c r="D276" s="35" t="n">
        <x:v>0.731</x:v>
      </x:c>
      <x:c r="E276" s="13" t="n">
        <x:v>0.4</x:v>
      </x:c>
      <x:c r="F276" s="13" t="n">
        <x:v>92</x:v>
      </x:c>
      <x:c r="G276" s="13" t="n">
        <x:v>10</x:v>
      </x:c>
    </x:row>
    <x:row r="277">
      <x:c r="A277" s="13" t="inlineStr">
        <x:is>
          <x:t xml:space="preserve">M0276</x:t>
        </x:is>
      </x:c>
      <x:c r="B277" s="13" t="inlineStr">
        <x:is>
          <x:t xml:space="preserve">A023</x:t>
        </x:is>
      </x:c>
      <x:c r="C277" s="34" t="inlineStr">
        <x:is>
          <x:t xml:space="preserve">2025-12-01</x:t>
        </x:is>
      </x:c>
      <x:c r="D277" s="35" t="n">
        <x:v>0.737</x:v>
      </x:c>
      <x:c r="E277" s="13" t="n">
        <x:v>0.6</x:v>
      </x:c>
      <x:c r="F277" s="13" t="n">
        <x:v>95</x:v>
      </x:c>
      <x:c r="G277" s="13" t="n">
        <x:v>11</x:v>
      </x:c>
    </x:row>
    <x:row r="278">
      <x:c r="A278" s="13" t="inlineStr">
        <x:is>
          <x:t xml:space="preserve">M0277</x:t>
        </x:is>
      </x:c>
      <x:c r="B278" s="13" t="inlineStr">
        <x:is>
          <x:t xml:space="preserve">A024</x:t>
        </x:is>
      </x:c>
      <x:c r="C278" s="34" t="inlineStr">
        <x:is>
          <x:t xml:space="preserve">2025-01-01</x:t>
        </x:is>
      </x:c>
      <x:c r="D278" s="35" t="n">
        <x:v>0.714</x:v>
      </x:c>
      <x:c r="E278" s="13" t="n">
        <x:v>0</x:v>
      </x:c>
      <x:c r="F278" s="13" t="n">
        <x:v>73</x:v>
      </x:c>
      <x:c r="G278" s="13" t="n">
        <x:v>1</x:v>
      </x:c>
    </x:row>
    <x:row r="279">
      <x:c r="A279" s="13" t="inlineStr">
        <x:is>
          <x:t xml:space="preserve">M0278</x:t>
        </x:is>
      </x:c>
      <x:c r="B279" s="13" t="inlineStr">
        <x:is>
          <x:t xml:space="preserve">A024</x:t>
        </x:is>
      </x:c>
      <x:c r="C279" s="34" t="inlineStr">
        <x:is>
          <x:t xml:space="preserve">2025-02-01</x:t>
        </x:is>
      </x:c>
      <x:c r="D279" s="35" t="n">
        <x:v>0.716</x:v>
      </x:c>
      <x:c r="E279" s="13" t="n">
        <x:v>0.2</x:v>
      </x:c>
      <x:c r="F279" s="13" t="n">
        <x:v>76</x:v>
      </x:c>
      <x:c r="G279" s="13" t="n">
        <x:v>2</x:v>
      </x:c>
    </x:row>
    <x:row r="280">
      <x:c r="A280" s="13" t="inlineStr">
        <x:is>
          <x:t xml:space="preserve">M0279</x:t>
        </x:is>
      </x:c>
      <x:c r="B280" s="13" t="inlineStr">
        <x:is>
          <x:t xml:space="preserve">A024</x:t>
        </x:is>
      </x:c>
      <x:c r="C280" s="34" t="inlineStr">
        <x:is>
          <x:t xml:space="preserve">2025-03-01</x:t>
        </x:is>
      </x:c>
      <x:c r="D280" s="35" t="n">
        <x:v>0.72</x:v>
      </x:c>
      <x:c r="E280" s="13" t="n">
        <x:v>0.4</x:v>
      </x:c>
      <x:c r="F280" s="13" t="n">
        <x:v>79</x:v>
      </x:c>
      <x:c r="G280" s="13" t="n">
        <x:v>3</x:v>
      </x:c>
    </x:row>
    <x:row r="281">
      <x:c r="A281" s="13" t="inlineStr">
        <x:is>
          <x:t xml:space="preserve">M0280</x:t>
        </x:is>
      </x:c>
      <x:c r="B281" s="13" t="inlineStr">
        <x:is>
          <x:t xml:space="preserve">A024</x:t>
        </x:is>
      </x:c>
      <x:c r="C281" s="34" t="inlineStr">
        <x:is>
          <x:t xml:space="preserve">2025-04-01</x:t>
        </x:is>
      </x:c>
      <x:c r="D281" s="35" t="n">
        <x:v>0.726</x:v>
      </x:c>
      <x:c r="E281" s="13" t="n">
        <x:v>0.6</x:v>
      </x:c>
      <x:c r="F281" s="13" t="n">
        <x:v>82</x:v>
      </x:c>
      <x:c r="G281" s="13" t="n">
        <x:v>4</x:v>
      </x:c>
    </x:row>
    <x:row r="282">
      <x:c r="A282" s="13" t="inlineStr">
        <x:is>
          <x:t xml:space="preserve">M0281</x:t>
        </x:is>
      </x:c>
      <x:c r="B282" s="13" t="inlineStr">
        <x:is>
          <x:t xml:space="preserve">A024</x:t>
        </x:is>
      </x:c>
      <x:c r="C282" s="34" t="inlineStr">
        <x:is>
          <x:t xml:space="preserve">2025-05-01</x:t>
        </x:is>
      </x:c>
      <x:c r="D282" s="35" t="n">
        <x:v>0.721</x:v>
      </x:c>
      <x:c r="E282" s="13" t="n">
        <x:v>-0.5</x:v>
      </x:c>
      <x:c r="F282" s="13" t="n">
        <x:v>85</x:v>
      </x:c>
      <x:c r="G282" s="13" t="n">
        <x:v>5</x:v>
      </x:c>
    </x:row>
    <x:row r="283">
      <x:c r="A283" s="13" t="inlineStr">
        <x:is>
          <x:t xml:space="preserve">M0282</x:t>
        </x:is>
      </x:c>
      <x:c r="B283" s="13" t="inlineStr">
        <x:is>
          <x:t xml:space="preserve">A024</x:t>
        </x:is>
      </x:c>
      <x:c r="C283" s="34" t="inlineStr">
        <x:is>
          <x:t xml:space="preserve">2025-06-01</x:t>
        </x:is>
      </x:c>
      <x:c r="D283" s="35" t="n">
        <x:v>0.718</x:v>
      </x:c>
      <x:c r="E283" s="13" t="n">
        <x:v>-0.3</x:v>
      </x:c>
      <x:c r="F283" s="13" t="n">
        <x:v>88</x:v>
      </x:c>
      <x:c r="G283" s="13" t="n">
        <x:v>6</x:v>
      </x:c>
    </x:row>
    <x:row r="284">
      <x:c r="A284" s="13" t="inlineStr">
        <x:is>
          <x:t xml:space="preserve">M0283</x:t>
        </x:is>
      </x:c>
      <x:c r="B284" s="13" t="inlineStr">
        <x:is>
          <x:t xml:space="preserve">A024</x:t>
        </x:is>
      </x:c>
      <x:c r="C284" s="34" t="inlineStr">
        <x:is>
          <x:t xml:space="preserve">2025-07-01</x:t>
        </x:is>
      </x:c>
      <x:c r="D284" s="35" t="n">
        <x:v>0.717</x:v>
      </x:c>
      <x:c r="E284" s="13" t="n">
        <x:v>-0.1</x:v>
      </x:c>
      <x:c r="F284" s="13" t="n">
        <x:v>91</x:v>
      </x:c>
      <x:c r="G284" s="13" t="n">
        <x:v>7</x:v>
      </x:c>
    </x:row>
    <x:row r="285">
      <x:c r="A285" s="13" t="inlineStr">
        <x:is>
          <x:t xml:space="preserve">M0284</x:t>
        </x:is>
      </x:c>
      <x:c r="B285" s="13" t="inlineStr">
        <x:is>
          <x:t xml:space="preserve">A024</x:t>
        </x:is>
      </x:c>
      <x:c r="C285" s="34" t="inlineStr">
        <x:is>
          <x:t xml:space="preserve">2025-08-01</x:t>
        </x:is>
      </x:c>
      <x:c r="D285" s="35" t="n">
        <x:v>0.718</x:v>
      </x:c>
      <x:c r="E285" s="13" t="n">
        <x:v>0.1</x:v>
      </x:c>
      <x:c r="F285" s="13" t="n">
        <x:v>94</x:v>
      </x:c>
      <x:c r="G285" s="13" t="n">
        <x:v>8</x:v>
      </x:c>
    </x:row>
    <x:row r="286">
      <x:c r="A286" s="13" t="inlineStr">
        <x:is>
          <x:t xml:space="preserve">M0285</x:t>
        </x:is>
      </x:c>
      <x:c r="B286" s="13" t="inlineStr">
        <x:is>
          <x:t xml:space="preserve">A024</x:t>
        </x:is>
      </x:c>
      <x:c r="C286" s="34" t="inlineStr">
        <x:is>
          <x:t xml:space="preserve">2025-09-01</x:t>
        </x:is>
      </x:c>
      <x:c r="D286" s="35" t="n">
        <x:v>0.721</x:v>
      </x:c>
      <x:c r="E286" s="13" t="n">
        <x:v>0.3</x:v>
      </x:c>
      <x:c r="F286" s="13" t="n">
        <x:v>66</x:v>
      </x:c>
      <x:c r="G286" s="13" t="n">
        <x:v>9</x:v>
      </x:c>
    </x:row>
    <x:row r="287">
      <x:c r="A287" s="13" t="inlineStr">
        <x:is>
          <x:t xml:space="preserve">M0286</x:t>
        </x:is>
      </x:c>
      <x:c r="B287" s="13" t="inlineStr">
        <x:is>
          <x:t xml:space="preserve">A024</x:t>
        </x:is>
      </x:c>
      <x:c r="C287" s="34" t="inlineStr">
        <x:is>
          <x:t xml:space="preserve">2025-10-01</x:t>
        </x:is>
      </x:c>
      <x:c r="D287" s="35" t="n">
        <x:v>0.726</x:v>
      </x:c>
      <x:c r="E287" s="13" t="n">
        <x:v>0.5</x:v>
      </x:c>
      <x:c r="F287" s="13" t="n">
        <x:v>69</x:v>
      </x:c>
      <x:c r="G287" s="13" t="n">
        <x:v>10</x:v>
      </x:c>
    </x:row>
    <x:row r="288">
      <x:c r="A288" s="13" t="inlineStr">
        <x:is>
          <x:t xml:space="preserve">M0287</x:t>
        </x:is>
      </x:c>
      <x:c r="B288" s="13" t="inlineStr">
        <x:is>
          <x:t xml:space="preserve">A024</x:t>
        </x:is>
      </x:c>
      <x:c r="C288" s="34" t="inlineStr">
        <x:is>
          <x:t xml:space="preserve">2025-11-01</x:t>
        </x:is>
      </x:c>
      <x:c r="D288" s="35" t="n">
        <x:v>0.72</x:v>
      </x:c>
      <x:c r="E288" s="13" t="n">
        <x:v>-0.6</x:v>
      </x:c>
      <x:c r="F288" s="13" t="n">
        <x:v>72</x:v>
      </x:c>
      <x:c r="G288" s="13" t="n">
        <x:v>11</x:v>
      </x:c>
    </x:row>
    <x:row r="289">
      <x:c r="A289" s="13" t="inlineStr">
        <x:is>
          <x:t xml:space="preserve">M0288</x:t>
        </x:is>
      </x:c>
      <x:c r="B289" s="13" t="inlineStr">
        <x:is>
          <x:t xml:space="preserve">A024</x:t>
        </x:is>
      </x:c>
      <x:c r="C289" s="34" t="inlineStr">
        <x:is>
          <x:t xml:space="preserve">2025-12-01</x:t>
        </x:is>
      </x:c>
      <x:c r="D289" s="35" t="n">
        <x:v>0.716</x:v>
      </x:c>
      <x:c r="E289" s="13" t="n">
        <x:v>-0.4</x:v>
      </x:c>
      <x:c r="F289" s="13" t="n">
        <x:v>75</x:v>
      </x:c>
      <x:c r="G289" s="13" t="n">
        <x:v>12</x:v>
      </x:c>
    </x:row>
    <x:row r="290">
      <x:c r="A290" s="13" t="inlineStr">
        <x:is>
          <x:t xml:space="preserve">M0289</x:t>
        </x:is>
      </x:c>
      <x:c r="B290" s="13" t="inlineStr">
        <x:is>
          <x:t xml:space="preserve">A025</x:t>
        </x:is>
      </x:c>
      <x:c r="C290" s="34" t="inlineStr">
        <x:is>
          <x:t xml:space="preserve">2025-01-01</x:t>
        </x:is>
      </x:c>
      <x:c r="D290" s="35" t="n">
        <x:v>0.843</x:v>
      </x:c>
      <x:c r="E290" s="13" t="n">
        <x:v>0.3</x:v>
      </x:c>
      <x:c r="F290" s="13" t="n">
        <x:v>84</x:v>
      </x:c>
      <x:c r="G290" s="13" t="n">
        <x:v>2</x:v>
      </x:c>
    </x:row>
    <x:row r="291">
      <x:c r="A291" s="13" t="inlineStr">
        <x:is>
          <x:t xml:space="preserve">M0290</x:t>
        </x:is>
      </x:c>
      <x:c r="B291" s="13" t="inlineStr">
        <x:is>
          <x:t xml:space="preserve">A025</x:t>
        </x:is>
      </x:c>
      <x:c r="C291" s="34" t="inlineStr">
        <x:is>
          <x:t xml:space="preserve">2025-02-01</x:t>
        </x:is>
      </x:c>
      <x:c r="D291" s="35" t="n">
        <x:v>0.848</x:v>
      </x:c>
      <x:c r="E291" s="13" t="n">
        <x:v>0.5</x:v>
      </x:c>
      <x:c r="F291" s="13" t="n">
        <x:v>87</x:v>
      </x:c>
      <x:c r="G291" s="13" t="n">
        <x:v>3</x:v>
      </x:c>
    </x:row>
    <x:row r="292">
      <x:c r="A292" s="13" t="inlineStr">
        <x:is>
          <x:t xml:space="preserve">M0291</x:t>
        </x:is>
      </x:c>
      <x:c r="B292" s="13" t="inlineStr">
        <x:is>
          <x:t xml:space="preserve">A025</x:t>
        </x:is>
      </x:c>
      <x:c r="C292" s="34" t="inlineStr">
        <x:is>
          <x:t xml:space="preserve">2025-03-01</x:t>
        </x:is>
      </x:c>
      <x:c r="D292" s="35" t="n">
        <x:v>0.842</x:v>
      </x:c>
      <x:c r="E292" s="13" t="n">
        <x:v>-0.6</x:v>
      </x:c>
      <x:c r="F292" s="13" t="n">
        <x:v>90</x:v>
      </x:c>
      <x:c r="G292" s="13" t="n">
        <x:v>4</x:v>
      </x:c>
    </x:row>
    <x:row r="293">
      <x:c r="A293" s="13" t="inlineStr">
        <x:is>
          <x:t xml:space="preserve">M0292</x:t>
        </x:is>
      </x:c>
      <x:c r="B293" s="13" t="inlineStr">
        <x:is>
          <x:t xml:space="preserve">A025</x:t>
        </x:is>
      </x:c>
      <x:c r="C293" s="34" t="inlineStr">
        <x:is>
          <x:t xml:space="preserve">2025-04-01</x:t>
        </x:is>
      </x:c>
      <x:c r="D293" s="35" t="n">
        <x:v>0.838</x:v>
      </x:c>
      <x:c r="E293" s="13" t="n">
        <x:v>-0.4</x:v>
      </x:c>
      <x:c r="F293" s="13" t="n">
        <x:v>93</x:v>
      </x:c>
      <x:c r="G293" s="13" t="n">
        <x:v>5</x:v>
      </x:c>
    </x:row>
    <x:row r="294">
      <x:c r="A294" s="13" t="inlineStr">
        <x:is>
          <x:t xml:space="preserve">M0293</x:t>
        </x:is>
      </x:c>
      <x:c r="B294" s="13" t="inlineStr">
        <x:is>
          <x:t xml:space="preserve">A025</x:t>
        </x:is>
      </x:c>
      <x:c r="C294" s="34" t="inlineStr">
        <x:is>
          <x:t xml:space="preserve">2025-05-01</x:t>
        </x:is>
      </x:c>
      <x:c r="D294" s="35" t="n">
        <x:v>0.836</x:v>
      </x:c>
      <x:c r="E294" s="13" t="n">
        <x:v>-0.2</x:v>
      </x:c>
      <x:c r="F294" s="13" t="n">
        <x:v>65</x:v>
      </x:c>
      <x:c r="G294" s="13" t="n">
        <x:v>6</x:v>
      </x:c>
    </x:row>
    <x:row r="295">
      <x:c r="A295" s="13" t="inlineStr">
        <x:is>
          <x:t xml:space="preserve">M0294</x:t>
        </x:is>
      </x:c>
      <x:c r="B295" s="13" t="inlineStr">
        <x:is>
          <x:t xml:space="preserve">A025</x:t>
        </x:is>
      </x:c>
      <x:c r="C295" s="34" t="inlineStr">
        <x:is>
          <x:t xml:space="preserve">2025-06-01</x:t>
        </x:is>
      </x:c>
      <x:c r="D295" s="35" t="n">
        <x:v>0.836</x:v>
      </x:c>
      <x:c r="E295" s="13" t="n">
        <x:v>0</x:v>
      </x:c>
      <x:c r="F295" s="13" t="n">
        <x:v>68</x:v>
      </x:c>
      <x:c r="G295" s="13" t="n">
        <x:v>7</x:v>
      </x:c>
    </x:row>
    <x:row r="296">
      <x:c r="A296" s="13" t="inlineStr">
        <x:is>
          <x:t xml:space="preserve">M0295</x:t>
        </x:is>
      </x:c>
      <x:c r="B296" s="13" t="inlineStr">
        <x:is>
          <x:t xml:space="preserve">A025</x:t>
        </x:is>
      </x:c>
      <x:c r="C296" s="34" t="inlineStr">
        <x:is>
          <x:t xml:space="preserve">2025-07-01</x:t>
        </x:is>
      </x:c>
      <x:c r="D296" s="35" t="n">
        <x:v>0.838</x:v>
      </x:c>
      <x:c r="E296" s="13" t="n">
        <x:v>0.2</x:v>
      </x:c>
      <x:c r="F296" s="13" t="n">
        <x:v>71</x:v>
      </x:c>
      <x:c r="G296" s="13" t="n">
        <x:v>8</x:v>
      </x:c>
    </x:row>
    <x:row r="297">
      <x:c r="A297" s="13" t="inlineStr">
        <x:is>
          <x:t xml:space="preserve">M0296</x:t>
        </x:is>
      </x:c>
      <x:c r="B297" s="13" t="inlineStr">
        <x:is>
          <x:t xml:space="preserve">A025</x:t>
        </x:is>
      </x:c>
      <x:c r="C297" s="34" t="inlineStr">
        <x:is>
          <x:t xml:space="preserve">2025-08-01</x:t>
        </x:is>
      </x:c>
      <x:c r="D297" s="35" t="n">
        <x:v>0.842</x:v>
      </x:c>
      <x:c r="E297" s="13" t="n">
        <x:v>0.4</x:v>
      </x:c>
      <x:c r="F297" s="13" t="n">
        <x:v>74</x:v>
      </x:c>
      <x:c r="G297" s="13" t="n">
        <x:v>9</x:v>
      </x:c>
    </x:row>
    <x:row r="298">
      <x:c r="A298" s="13" t="inlineStr">
        <x:is>
          <x:t xml:space="preserve">M0297</x:t>
        </x:is>
      </x:c>
      <x:c r="B298" s="13" t="inlineStr">
        <x:is>
          <x:t xml:space="preserve">A025</x:t>
        </x:is>
      </x:c>
      <x:c r="C298" s="34" t="inlineStr">
        <x:is>
          <x:t xml:space="preserve">2025-09-01</x:t>
        </x:is>
      </x:c>
      <x:c r="D298" s="35" t="n">
        <x:v>0.848</x:v>
      </x:c>
      <x:c r="E298" s="13" t="n">
        <x:v>0.6</x:v>
      </x:c>
      <x:c r="F298" s="13" t="n">
        <x:v>77</x:v>
      </x:c>
      <x:c r="G298" s="13" t="n">
        <x:v>10</x:v>
      </x:c>
    </x:row>
    <x:row r="299">
      <x:c r="A299" s="13" t="inlineStr">
        <x:is>
          <x:t xml:space="preserve">M0298</x:t>
        </x:is>
      </x:c>
      <x:c r="B299" s="13" t="inlineStr">
        <x:is>
          <x:t xml:space="preserve">A025</x:t>
        </x:is>
      </x:c>
      <x:c r="C299" s="34" t="inlineStr">
        <x:is>
          <x:t xml:space="preserve">2025-10-01</x:t>
        </x:is>
      </x:c>
      <x:c r="D299" s="35" t="n">
        <x:v>0.843</x:v>
      </x:c>
      <x:c r="E299" s="13" t="n">
        <x:v>-0.5</x:v>
      </x:c>
      <x:c r="F299" s="13" t="n">
        <x:v>80</x:v>
      </x:c>
      <x:c r="G299" s="13" t="n">
        <x:v>11</x:v>
      </x:c>
    </x:row>
    <x:row r="300">
      <x:c r="A300" s="13" t="inlineStr">
        <x:is>
          <x:t xml:space="preserve">M0299</x:t>
        </x:is>
      </x:c>
      <x:c r="B300" s="13" t="inlineStr">
        <x:is>
          <x:t xml:space="preserve">A025</x:t>
        </x:is>
      </x:c>
      <x:c r="C300" s="34" t="inlineStr">
        <x:is>
          <x:t xml:space="preserve">2025-11-01</x:t>
        </x:is>
      </x:c>
      <x:c r="D300" s="35" t="n">
        <x:v>0.84</x:v>
      </x:c>
      <x:c r="E300" s="13" t="n">
        <x:v>-0.3</x:v>
      </x:c>
      <x:c r="F300" s="13" t="n">
        <x:v>83</x:v>
      </x:c>
      <x:c r="G300" s="13" t="n">
        <x:v>12</x:v>
      </x:c>
    </x:row>
    <x:row r="301">
      <x:c r="A301" s="13" t="inlineStr">
        <x:is>
          <x:t xml:space="preserve">M0300</x:t>
        </x:is>
      </x:c>
      <x:c r="B301" s="13" t="inlineStr">
        <x:is>
          <x:t xml:space="preserve">A025</x:t>
        </x:is>
      </x:c>
      <x:c r="C301" s="34" t="inlineStr">
        <x:is>
          <x:t xml:space="preserve">2025-12-01</x:t>
        </x:is>
      </x:c>
      <x:c r="D301" s="35" t="n">
        <x:v>0.839</x:v>
      </x:c>
      <x:c r="E301" s="13" t="n">
        <x:v>-0.1</x:v>
      </x:c>
      <x:c r="F301" s="13" t="n">
        <x:v>86</x:v>
      </x:c>
      <x:c r="G301" s="13" t="n">
        <x:v>1</x:v>
      </x:c>
    </x:row>
    <x:row r="302">
      <x:c r="A302" s="13" t="inlineStr">
        <x:is>
          <x:t xml:space="preserve">M0301</x:t>
        </x:is>
      </x:c>
      <x:c r="B302" s="13" t="inlineStr">
        <x:is>
          <x:t xml:space="preserve">A026</x:t>
        </x:is>
      </x:c>
      <x:c r="C302" s="34" t="inlineStr">
        <x:is>
          <x:t xml:space="preserve">2025-01-01</x:t>
        </x:is>
      </x:c>
      <x:c r="D302" s="35" t="n">
        <x:v>0.828</x:v>
      </x:c>
      <x:c r="E302" s="13" t="n">
        <x:v>0.6</x:v>
      </x:c>
      <x:c r="F302" s="13" t="n">
        <x:v>95</x:v>
      </x:c>
      <x:c r="G302" s="13" t="n">
        <x:v>3</x:v>
      </x:c>
    </x:row>
    <x:row r="303">
      <x:c r="A303" s="13" t="inlineStr">
        <x:is>
          <x:t xml:space="preserve">M0302</x:t>
        </x:is>
      </x:c>
      <x:c r="B303" s="13" t="inlineStr">
        <x:is>
          <x:t xml:space="preserve">A026</x:t>
        </x:is>
      </x:c>
      <x:c r="C303" s="34" t="inlineStr">
        <x:is>
          <x:t xml:space="preserve">2025-02-01</x:t>
        </x:is>
      </x:c>
      <x:c r="D303" s="35" t="n">
        <x:v>0.823</x:v>
      </x:c>
      <x:c r="E303" s="13" t="n">
        <x:v>-0.5</x:v>
      </x:c>
      <x:c r="F303" s="13" t="n">
        <x:v>67</x:v>
      </x:c>
      <x:c r="G303" s="13" t="n">
        <x:v>4</x:v>
      </x:c>
    </x:row>
    <x:row r="304">
      <x:c r="A304" s="13" t="inlineStr">
        <x:is>
          <x:t xml:space="preserve">M0303</x:t>
        </x:is>
      </x:c>
      <x:c r="B304" s="13" t="inlineStr">
        <x:is>
          <x:t xml:space="preserve">A026</x:t>
        </x:is>
      </x:c>
      <x:c r="C304" s="34" t="inlineStr">
        <x:is>
          <x:t xml:space="preserve">2025-03-01</x:t>
        </x:is>
      </x:c>
      <x:c r="D304" s="35" t="n">
        <x:v>0.82</x:v>
      </x:c>
      <x:c r="E304" s="13" t="n">
        <x:v>-0.3</x:v>
      </x:c>
      <x:c r="F304" s="13" t="n">
        <x:v>70</x:v>
      </x:c>
      <x:c r="G304" s="13" t="n">
        <x:v>5</x:v>
      </x:c>
    </x:row>
    <x:row r="305">
      <x:c r="A305" s="13" t="inlineStr">
        <x:is>
          <x:t xml:space="preserve">M0304</x:t>
        </x:is>
      </x:c>
      <x:c r="B305" s="13" t="inlineStr">
        <x:is>
          <x:t xml:space="preserve">A026</x:t>
        </x:is>
      </x:c>
      <x:c r="C305" s="34" t="inlineStr">
        <x:is>
          <x:t xml:space="preserve">2025-04-01</x:t>
        </x:is>
      </x:c>
      <x:c r="D305" s="35" t="n">
        <x:v>0.819</x:v>
      </x:c>
      <x:c r="E305" s="13" t="n">
        <x:v>-0.1</x:v>
      </x:c>
      <x:c r="F305" s="13" t="n">
        <x:v>73</x:v>
      </x:c>
      <x:c r="G305" s="13" t="n">
        <x:v>6</x:v>
      </x:c>
    </x:row>
    <x:row r="306">
      <x:c r="A306" s="13" t="inlineStr">
        <x:is>
          <x:t xml:space="preserve">M0305</x:t>
        </x:is>
      </x:c>
      <x:c r="B306" s="13" t="inlineStr">
        <x:is>
          <x:t xml:space="preserve">A026</x:t>
        </x:is>
      </x:c>
      <x:c r="C306" s="34" t="inlineStr">
        <x:is>
          <x:t xml:space="preserve">2025-05-01</x:t>
        </x:is>
      </x:c>
      <x:c r="D306" s="35" t="n">
        <x:v>0.82</x:v>
      </x:c>
      <x:c r="E306" s="13" t="n">
        <x:v>0.1</x:v>
      </x:c>
      <x:c r="F306" s="13" t="n">
        <x:v>76</x:v>
      </x:c>
      <x:c r="G306" s="13" t="n">
        <x:v>7</x:v>
      </x:c>
    </x:row>
    <x:row r="307">
      <x:c r="A307" s="13" t="inlineStr">
        <x:is>
          <x:t xml:space="preserve">M0306</x:t>
        </x:is>
      </x:c>
      <x:c r="B307" s="13" t="inlineStr">
        <x:is>
          <x:t xml:space="preserve">A026</x:t>
        </x:is>
      </x:c>
      <x:c r="C307" s="34" t="inlineStr">
        <x:is>
          <x:t xml:space="preserve">2025-06-01</x:t>
        </x:is>
      </x:c>
      <x:c r="D307" s="35" t="n">
        <x:v>0.823</x:v>
      </x:c>
      <x:c r="E307" s="13" t="n">
        <x:v>0.3</x:v>
      </x:c>
      <x:c r="F307" s="13" t="n">
        <x:v>79</x:v>
      </x:c>
      <x:c r="G307" s="13" t="n">
        <x:v>8</x:v>
      </x:c>
    </x:row>
    <x:row r="308">
      <x:c r="A308" s="13" t="inlineStr">
        <x:is>
          <x:t xml:space="preserve">M0307</x:t>
        </x:is>
      </x:c>
      <x:c r="B308" s="13" t="inlineStr">
        <x:is>
          <x:t xml:space="preserve">A026</x:t>
        </x:is>
      </x:c>
      <x:c r="C308" s="34" t="inlineStr">
        <x:is>
          <x:t xml:space="preserve">2025-07-01</x:t>
        </x:is>
      </x:c>
      <x:c r="D308" s="35" t="n">
        <x:v>0.828</x:v>
      </x:c>
      <x:c r="E308" s="13" t="n">
        <x:v>0.5</x:v>
      </x:c>
      <x:c r="F308" s="13" t="n">
        <x:v>82</x:v>
      </x:c>
      <x:c r="G308" s="13" t="n">
        <x:v>9</x:v>
      </x:c>
    </x:row>
    <x:row r="309">
      <x:c r="A309" s="13" t="inlineStr">
        <x:is>
          <x:t xml:space="preserve">M0308</x:t>
        </x:is>
      </x:c>
      <x:c r="B309" s="13" t="inlineStr">
        <x:is>
          <x:t xml:space="preserve">A026</x:t>
        </x:is>
      </x:c>
      <x:c r="C309" s="34" t="inlineStr">
        <x:is>
          <x:t xml:space="preserve">2025-08-01</x:t>
        </x:is>
      </x:c>
      <x:c r="D309" s="35" t="n">
        <x:v>0.822</x:v>
      </x:c>
      <x:c r="E309" s="13" t="n">
        <x:v>-0.6</x:v>
      </x:c>
      <x:c r="F309" s="13" t="n">
        <x:v>85</x:v>
      </x:c>
      <x:c r="G309" s="13" t="n">
        <x:v>10</x:v>
      </x:c>
    </x:row>
    <x:row r="310">
      <x:c r="A310" s="13" t="inlineStr">
        <x:is>
          <x:t xml:space="preserve">M0309</x:t>
        </x:is>
      </x:c>
      <x:c r="B310" s="13" t="inlineStr">
        <x:is>
          <x:t xml:space="preserve">A026</x:t>
        </x:is>
      </x:c>
      <x:c r="C310" s="34" t="inlineStr">
        <x:is>
          <x:t xml:space="preserve">2025-09-01</x:t>
        </x:is>
      </x:c>
      <x:c r="D310" s="35" t="n">
        <x:v>0.8179999999999999</x:v>
      </x:c>
      <x:c r="E310" s="13" t="n">
        <x:v>-0.4</x:v>
      </x:c>
      <x:c r="F310" s="13" t="n">
        <x:v>88</x:v>
      </x:c>
      <x:c r="G310" s="13" t="n">
        <x:v>11</x:v>
      </x:c>
    </x:row>
    <x:row r="311">
      <x:c r="A311" s="13" t="inlineStr">
        <x:is>
          <x:t xml:space="preserve">M0310</x:t>
        </x:is>
      </x:c>
      <x:c r="B311" s="13" t="inlineStr">
        <x:is>
          <x:t xml:space="preserve">A026</x:t>
        </x:is>
      </x:c>
      <x:c r="C311" s="34" t="inlineStr">
        <x:is>
          <x:t xml:space="preserve">2025-10-01</x:t>
        </x:is>
      </x:c>
      <x:c r="D311" s="35" t="n">
        <x:v>0.8159999999999999</x:v>
      </x:c>
      <x:c r="E311" s="13" t="n">
        <x:v>-0.2</x:v>
      </x:c>
      <x:c r="F311" s="13" t="n">
        <x:v>91</x:v>
      </x:c>
      <x:c r="G311" s="13" t="n">
        <x:v>12</x:v>
      </x:c>
    </x:row>
    <x:row r="312">
      <x:c r="A312" s="13" t="inlineStr">
        <x:is>
          <x:t xml:space="preserve">M0311</x:t>
        </x:is>
      </x:c>
      <x:c r="B312" s="13" t="inlineStr">
        <x:is>
          <x:t xml:space="preserve">A026</x:t>
        </x:is>
      </x:c>
      <x:c r="C312" s="34" t="inlineStr">
        <x:is>
          <x:t xml:space="preserve">2025-11-01</x:t>
        </x:is>
      </x:c>
      <x:c r="D312" s="35" t="n">
        <x:v>0.8159999999999999</x:v>
      </x:c>
      <x:c r="E312" s="13" t="n">
        <x:v>0</x:v>
      </x:c>
      <x:c r="F312" s="13" t="n">
        <x:v>94</x:v>
      </x:c>
      <x:c r="G312" s="13" t="n">
        <x:v>1</x:v>
      </x:c>
    </x:row>
    <x:row r="313">
      <x:c r="A313" s="13" t="inlineStr">
        <x:is>
          <x:t xml:space="preserve">M0312</x:t>
        </x:is>
      </x:c>
      <x:c r="B313" s="13" t="inlineStr">
        <x:is>
          <x:t xml:space="preserve">A026</x:t>
        </x:is>
      </x:c>
      <x:c r="C313" s="34" t="inlineStr">
        <x:is>
          <x:t xml:space="preserve">2025-12-01</x:t>
        </x:is>
      </x:c>
      <x:c r="D313" s="35" t="n">
        <x:v>0.8179999999999999</x:v>
      </x:c>
      <x:c r="E313" s="13" t="n">
        <x:v>0.2</x:v>
      </x:c>
      <x:c r="F313" s="13" t="n">
        <x:v>66</x:v>
      </x:c>
      <x:c r="G313" s="13" t="n">
        <x:v>2</x:v>
      </x:c>
    </x:row>
    <x:row r="314">
      <x:c r="A314" s="13" t="inlineStr">
        <x:is>
          <x:t xml:space="preserve">M0313</x:t>
        </x:is>
      </x:c>
      <x:c r="B314" s="13" t="inlineStr">
        <x:is>
          <x:t xml:space="preserve">A027</x:t>
        </x:is>
      </x:c>
      <x:c r="C314" s="34" t="inlineStr">
        <x:is>
          <x:t xml:space="preserve">2025-01-01</x:t>
        </x:is>
      </x:c>
      <x:c r="D314" s="35" t="n">
        <x:v>0.8</x:v>
      </x:c>
      <x:c r="E314" s="13" t="n">
        <x:v>-0.4</x:v>
      </x:c>
      <x:c r="F314" s="13" t="n">
        <x:v>75</x:v>
      </x:c>
      <x:c r="G314" s="13" t="n">
        <x:v>4</x:v>
      </x:c>
    </x:row>
    <x:row r="315">
      <x:c r="A315" s="13" t="inlineStr">
        <x:is>
          <x:t xml:space="preserve">M0314</x:t>
        </x:is>
      </x:c>
      <x:c r="B315" s="13" t="inlineStr">
        <x:is>
          <x:t xml:space="preserve">A027</x:t>
        </x:is>
      </x:c>
      <x:c r="C315" s="34" t="inlineStr">
        <x:is>
          <x:t xml:space="preserve">2025-02-01</x:t>
        </x:is>
      </x:c>
      <x:c r="D315" s="35" t="n">
        <x:v>0.798</x:v>
      </x:c>
      <x:c r="E315" s="13" t="n">
        <x:v>-0.2</x:v>
      </x:c>
      <x:c r="F315" s="13" t="n">
        <x:v>78</x:v>
      </x:c>
      <x:c r="G315" s="13" t="n">
        <x:v>5</x:v>
      </x:c>
    </x:row>
    <x:row r="316">
      <x:c r="A316" s="13" t="inlineStr">
        <x:is>
          <x:t xml:space="preserve">M0315</x:t>
        </x:is>
      </x:c>
      <x:c r="B316" s="13" t="inlineStr">
        <x:is>
          <x:t xml:space="preserve">A027</x:t>
        </x:is>
      </x:c>
      <x:c r="C316" s="34" t="inlineStr">
        <x:is>
          <x:t xml:space="preserve">2025-03-01</x:t>
        </x:is>
      </x:c>
      <x:c r="D316" s="35" t="n">
        <x:v>0.798</x:v>
      </x:c>
      <x:c r="E316" s="13" t="n">
        <x:v>0</x:v>
      </x:c>
      <x:c r="F316" s="13" t="n">
        <x:v>81</x:v>
      </x:c>
      <x:c r="G316" s="13" t="n">
        <x:v>6</x:v>
      </x:c>
    </x:row>
    <x:row r="317">
      <x:c r="A317" s="13" t="inlineStr">
        <x:is>
          <x:t xml:space="preserve">M0316</x:t>
        </x:is>
      </x:c>
      <x:c r="B317" s="13" t="inlineStr">
        <x:is>
          <x:t xml:space="preserve">A027</x:t>
        </x:is>
      </x:c>
      <x:c r="C317" s="34" t="inlineStr">
        <x:is>
          <x:t xml:space="preserve">2025-04-01</x:t>
        </x:is>
      </x:c>
      <x:c r="D317" s="35" t="n">
        <x:v>0.8</x:v>
      </x:c>
      <x:c r="E317" s="13" t="n">
        <x:v>0.2</x:v>
      </x:c>
      <x:c r="F317" s="13" t="n">
        <x:v>84</x:v>
      </x:c>
      <x:c r="G317" s="13" t="n">
        <x:v>7</x:v>
      </x:c>
    </x:row>
    <x:row r="318">
      <x:c r="A318" s="13" t="inlineStr">
        <x:is>
          <x:t xml:space="preserve">M0317</x:t>
        </x:is>
      </x:c>
      <x:c r="B318" s="13" t="inlineStr">
        <x:is>
          <x:t xml:space="preserve">A027</x:t>
        </x:is>
      </x:c>
      <x:c r="C318" s="34" t="inlineStr">
        <x:is>
          <x:t xml:space="preserve">2025-05-01</x:t>
        </x:is>
      </x:c>
      <x:c r="D318" s="35" t="n">
        <x:v>0.804</x:v>
      </x:c>
      <x:c r="E318" s="13" t="n">
        <x:v>0.4</x:v>
      </x:c>
      <x:c r="F318" s="13" t="n">
        <x:v>87</x:v>
      </x:c>
      <x:c r="G318" s="13" t="n">
        <x:v>8</x:v>
      </x:c>
    </x:row>
    <x:row r="319">
      <x:c r="A319" s="13" t="inlineStr">
        <x:is>
          <x:t xml:space="preserve">M0318</x:t>
        </x:is>
      </x:c>
      <x:c r="B319" s="13" t="inlineStr">
        <x:is>
          <x:t xml:space="preserve">A027</x:t>
        </x:is>
      </x:c>
      <x:c r="C319" s="34" t="inlineStr">
        <x:is>
          <x:t xml:space="preserve">2025-06-01</x:t>
        </x:is>
      </x:c>
      <x:c r="D319" s="35" t="n">
        <x:v>0.8100000000000001</x:v>
      </x:c>
      <x:c r="E319" s="13" t="n">
        <x:v>0.6</x:v>
      </x:c>
      <x:c r="F319" s="13" t="n">
        <x:v>90</x:v>
      </x:c>
      <x:c r="G319" s="13" t="n">
        <x:v>9</x:v>
      </x:c>
    </x:row>
    <x:row r="320">
      <x:c r="A320" s="13" t="inlineStr">
        <x:is>
          <x:t xml:space="preserve">M0319</x:t>
        </x:is>
      </x:c>
      <x:c r="B320" s="13" t="inlineStr">
        <x:is>
          <x:t xml:space="preserve">A027</x:t>
        </x:is>
      </x:c>
      <x:c r="C320" s="34" t="inlineStr">
        <x:is>
          <x:t xml:space="preserve">2025-07-01</x:t>
        </x:is>
      </x:c>
      <x:c r="D320" s="35" t="n">
        <x:v>0.805</x:v>
      </x:c>
      <x:c r="E320" s="13" t="n">
        <x:v>-0.5</x:v>
      </x:c>
      <x:c r="F320" s="13" t="n">
        <x:v>93</x:v>
      </x:c>
      <x:c r="G320" s="13" t="n">
        <x:v>10</x:v>
      </x:c>
    </x:row>
    <x:row r="321">
      <x:c r="A321" s="13" t="inlineStr">
        <x:is>
          <x:t xml:space="preserve">M0320</x:t>
        </x:is>
      </x:c>
      <x:c r="B321" s="13" t="inlineStr">
        <x:is>
          <x:t xml:space="preserve">A027</x:t>
        </x:is>
      </x:c>
      <x:c r="C321" s="34" t="inlineStr">
        <x:is>
          <x:t xml:space="preserve">2025-08-01</x:t>
        </x:is>
      </x:c>
      <x:c r="D321" s="35" t="n">
        <x:v>0.802</x:v>
      </x:c>
      <x:c r="E321" s="13" t="n">
        <x:v>-0.3</x:v>
      </x:c>
      <x:c r="F321" s="13" t="n">
        <x:v>65</x:v>
      </x:c>
      <x:c r="G321" s="13" t="n">
        <x:v>11</x:v>
      </x:c>
    </x:row>
    <x:row r="322">
      <x:c r="A322" s="13" t="inlineStr">
        <x:is>
          <x:t xml:space="preserve">M0321</x:t>
        </x:is>
      </x:c>
      <x:c r="B322" s="13" t="inlineStr">
        <x:is>
          <x:t xml:space="preserve">A027</x:t>
        </x:is>
      </x:c>
      <x:c r="C322" s="34" t="inlineStr">
        <x:is>
          <x:t xml:space="preserve">2025-09-01</x:t>
        </x:is>
      </x:c>
      <x:c r="D322" s="35" t="n">
        <x:v>0.801</x:v>
      </x:c>
      <x:c r="E322" s="13" t="n">
        <x:v>-0.1</x:v>
      </x:c>
      <x:c r="F322" s="13" t="n">
        <x:v>68</x:v>
      </x:c>
      <x:c r="G322" s="13" t="n">
        <x:v>12</x:v>
      </x:c>
    </x:row>
    <x:row r="323">
      <x:c r="A323" s="13" t="inlineStr">
        <x:is>
          <x:t xml:space="preserve">M0322</x:t>
        </x:is>
      </x:c>
      <x:c r="B323" s="13" t="inlineStr">
        <x:is>
          <x:t xml:space="preserve">A027</x:t>
        </x:is>
      </x:c>
      <x:c r="C323" s="34" t="inlineStr">
        <x:is>
          <x:t xml:space="preserve">2025-10-01</x:t>
        </x:is>
      </x:c>
      <x:c r="D323" s="35" t="n">
        <x:v>0.802</x:v>
      </x:c>
      <x:c r="E323" s="13" t="n">
        <x:v>0.1</x:v>
      </x:c>
      <x:c r="F323" s="13" t="n">
        <x:v>71</x:v>
      </x:c>
      <x:c r="G323" s="13" t="n">
        <x:v>1</x:v>
      </x:c>
    </x:row>
    <x:row r="324">
      <x:c r="A324" s="13" t="inlineStr">
        <x:is>
          <x:t xml:space="preserve">M0323</x:t>
        </x:is>
      </x:c>
      <x:c r="B324" s="13" t="inlineStr">
        <x:is>
          <x:t xml:space="preserve">A027</x:t>
        </x:is>
      </x:c>
      <x:c r="C324" s="34" t="inlineStr">
        <x:is>
          <x:t xml:space="preserve">2025-11-01</x:t>
        </x:is>
      </x:c>
      <x:c r="D324" s="35" t="n">
        <x:v>0.805</x:v>
      </x:c>
      <x:c r="E324" s="13" t="n">
        <x:v>0.3</x:v>
      </x:c>
      <x:c r="F324" s="13" t="n">
        <x:v>74</x:v>
      </x:c>
      <x:c r="G324" s="13" t="n">
        <x:v>2</x:v>
      </x:c>
    </x:row>
    <x:row r="325">
      <x:c r="A325" s="13" t="inlineStr">
        <x:is>
          <x:t xml:space="preserve">M0324</x:t>
        </x:is>
      </x:c>
      <x:c r="B325" s="13" t="inlineStr">
        <x:is>
          <x:t xml:space="preserve">A027</x:t>
        </x:is>
      </x:c>
      <x:c r="C325" s="34" t="inlineStr">
        <x:is>
          <x:t xml:space="preserve">2025-12-01</x:t>
        </x:is>
      </x:c>
      <x:c r="D325" s="35" t="n">
        <x:v>0.8100000000000001</x:v>
      </x:c>
      <x:c r="E325" s="13" t="n">
        <x:v>0.5</x:v>
      </x:c>
      <x:c r="F325" s="13" t="n">
        <x:v>77</x:v>
      </x:c>
      <x:c r="G325" s="13" t="n">
        <x:v>3</x:v>
      </x:c>
    </x:row>
    <x:row r="326">
      <x:c r="A326" s="13" t="inlineStr">
        <x:is>
          <x:t xml:space="preserve">M0325</x:t>
        </x:is>
      </x:c>
      <x:c r="B326" s="13" t="inlineStr">
        <x:is>
          <x:t xml:space="preserve">A028</x:t>
        </x:is>
      </x:c>
      <x:c r="C326" s="34" t="inlineStr">
        <x:is>
          <x:t xml:space="preserve">2025-01-01</x:t>
        </x:is>
      </x:c>
      <x:c r="D326" s="35" t="n">
        <x:v>0.785</x:v>
      </x:c>
      <x:c r="E326" s="13" t="n">
        <x:v>-0.1</x:v>
      </x:c>
      <x:c r="F326" s="13" t="n">
        <x:v>86</x:v>
      </x:c>
      <x:c r="G326" s="13" t="n">
        <x:v>5</x:v>
      </x:c>
    </x:row>
    <x:row r="327">
      <x:c r="A327" s="13" t="inlineStr">
        <x:is>
          <x:t xml:space="preserve">M0326</x:t>
        </x:is>
      </x:c>
      <x:c r="B327" s="13" t="inlineStr">
        <x:is>
          <x:t xml:space="preserve">A028</x:t>
        </x:is>
      </x:c>
      <x:c r="C327" s="34" t="inlineStr">
        <x:is>
          <x:t xml:space="preserve">2025-02-01</x:t>
        </x:is>
      </x:c>
      <x:c r="D327" s="35" t="n">
        <x:v>0.786</x:v>
      </x:c>
      <x:c r="E327" s="13" t="n">
        <x:v>0.1</x:v>
      </x:c>
      <x:c r="F327" s="13" t="n">
        <x:v>89</x:v>
      </x:c>
      <x:c r="G327" s="13" t="n">
        <x:v>6</x:v>
      </x:c>
    </x:row>
    <x:row r="328">
      <x:c r="A328" s="13" t="inlineStr">
        <x:is>
          <x:t xml:space="preserve">M0327</x:t>
        </x:is>
      </x:c>
      <x:c r="B328" s="13" t="inlineStr">
        <x:is>
          <x:t xml:space="preserve">A028</x:t>
        </x:is>
      </x:c>
      <x:c r="C328" s="34" t="inlineStr">
        <x:is>
          <x:t xml:space="preserve">2025-03-01</x:t>
        </x:is>
      </x:c>
      <x:c r="D328" s="35" t="n">
        <x:v>0.789</x:v>
      </x:c>
      <x:c r="E328" s="13" t="n">
        <x:v>0.3</x:v>
      </x:c>
      <x:c r="F328" s="13" t="n">
        <x:v>92</x:v>
      </x:c>
      <x:c r="G328" s="13" t="n">
        <x:v>7</x:v>
      </x:c>
    </x:row>
    <x:row r="329">
      <x:c r="A329" s="13" t="inlineStr">
        <x:is>
          <x:t xml:space="preserve">M0328</x:t>
        </x:is>
      </x:c>
      <x:c r="B329" s="13" t="inlineStr">
        <x:is>
          <x:t xml:space="preserve">A028</x:t>
        </x:is>
      </x:c>
      <x:c r="C329" s="34" t="inlineStr">
        <x:is>
          <x:t xml:space="preserve">2025-04-01</x:t>
        </x:is>
      </x:c>
      <x:c r="D329" s="35" t="n">
        <x:v>0.794</x:v>
      </x:c>
      <x:c r="E329" s="13" t="n">
        <x:v>0.5</x:v>
      </x:c>
      <x:c r="F329" s="13" t="n">
        <x:v>95</x:v>
      </x:c>
      <x:c r="G329" s="13" t="n">
        <x:v>8</x:v>
      </x:c>
    </x:row>
    <x:row r="330">
      <x:c r="A330" s="13" t="inlineStr">
        <x:is>
          <x:t xml:space="preserve">M0329</x:t>
        </x:is>
      </x:c>
      <x:c r="B330" s="13" t="inlineStr">
        <x:is>
          <x:t xml:space="preserve">A028</x:t>
        </x:is>
      </x:c>
      <x:c r="C330" s="34" t="inlineStr">
        <x:is>
          <x:t xml:space="preserve">2025-05-01</x:t>
        </x:is>
      </x:c>
      <x:c r="D330" s="35" t="n">
        <x:v>0.788</x:v>
      </x:c>
      <x:c r="E330" s="13" t="n">
        <x:v>-0.6</x:v>
      </x:c>
      <x:c r="F330" s="13" t="n">
        <x:v>67</x:v>
      </x:c>
      <x:c r="G330" s="13" t="n">
        <x:v>9</x:v>
      </x:c>
    </x:row>
    <x:row r="331">
      <x:c r="A331" s="13" t="inlineStr">
        <x:is>
          <x:t xml:space="preserve">M0330</x:t>
        </x:is>
      </x:c>
      <x:c r="B331" s="13" t="inlineStr">
        <x:is>
          <x:t xml:space="preserve">A028</x:t>
        </x:is>
      </x:c>
      <x:c r="C331" s="34" t="inlineStr">
        <x:is>
          <x:t xml:space="preserve">2025-06-01</x:t>
        </x:is>
      </x:c>
      <x:c r="D331" s="35" t="n">
        <x:v>0.784</x:v>
      </x:c>
      <x:c r="E331" s="13" t="n">
        <x:v>-0.4</x:v>
      </x:c>
      <x:c r="F331" s="13" t="n">
        <x:v>70</x:v>
      </x:c>
      <x:c r="G331" s="13" t="n">
        <x:v>10</x:v>
      </x:c>
    </x:row>
    <x:row r="332">
      <x:c r="A332" s="13" t="inlineStr">
        <x:is>
          <x:t xml:space="preserve">M0331</x:t>
        </x:is>
      </x:c>
      <x:c r="B332" s="13" t="inlineStr">
        <x:is>
          <x:t xml:space="preserve">A028</x:t>
        </x:is>
      </x:c>
      <x:c r="C332" s="34" t="inlineStr">
        <x:is>
          <x:t xml:space="preserve">2025-07-01</x:t>
        </x:is>
      </x:c>
      <x:c r="D332" s="35" t="n">
        <x:v>0.782</x:v>
      </x:c>
      <x:c r="E332" s="13" t="n">
        <x:v>-0.2</x:v>
      </x:c>
      <x:c r="F332" s="13" t="n">
        <x:v>73</x:v>
      </x:c>
      <x:c r="G332" s="13" t="n">
        <x:v>11</x:v>
      </x:c>
    </x:row>
    <x:row r="333">
      <x:c r="A333" s="13" t="inlineStr">
        <x:is>
          <x:t xml:space="preserve">M0332</x:t>
        </x:is>
      </x:c>
      <x:c r="B333" s="13" t="inlineStr">
        <x:is>
          <x:t xml:space="preserve">A028</x:t>
        </x:is>
      </x:c>
      <x:c r="C333" s="34" t="inlineStr">
        <x:is>
          <x:t xml:space="preserve">2025-08-01</x:t>
        </x:is>
      </x:c>
      <x:c r="D333" s="35" t="n">
        <x:v>0.782</x:v>
      </x:c>
      <x:c r="E333" s="13" t="n">
        <x:v>0</x:v>
      </x:c>
      <x:c r="F333" s="13" t="n">
        <x:v>76</x:v>
      </x:c>
      <x:c r="G333" s="13" t="n">
        <x:v>12</x:v>
      </x:c>
    </x:row>
    <x:row r="334">
      <x:c r="A334" s="13" t="inlineStr">
        <x:is>
          <x:t xml:space="preserve">M0333</x:t>
        </x:is>
      </x:c>
      <x:c r="B334" s="13" t="inlineStr">
        <x:is>
          <x:t xml:space="preserve">A028</x:t>
        </x:is>
      </x:c>
      <x:c r="C334" s="34" t="inlineStr">
        <x:is>
          <x:t xml:space="preserve">2025-09-01</x:t>
        </x:is>
      </x:c>
      <x:c r="D334" s="35" t="n">
        <x:v>0.784</x:v>
      </x:c>
      <x:c r="E334" s="13" t="n">
        <x:v>0.2</x:v>
      </x:c>
      <x:c r="F334" s="13" t="n">
        <x:v>79</x:v>
      </x:c>
      <x:c r="G334" s="13" t="n">
        <x:v>1</x:v>
      </x:c>
    </x:row>
    <x:row r="335">
      <x:c r="A335" s="13" t="inlineStr">
        <x:is>
          <x:t xml:space="preserve">M0334</x:t>
        </x:is>
      </x:c>
      <x:c r="B335" s="13" t="inlineStr">
        <x:is>
          <x:t xml:space="preserve">A028</x:t>
        </x:is>
      </x:c>
      <x:c r="C335" s="34" t="inlineStr">
        <x:is>
          <x:t xml:space="preserve">2025-10-01</x:t>
        </x:is>
      </x:c>
      <x:c r="D335" s="35" t="n">
        <x:v>0.788</x:v>
      </x:c>
      <x:c r="E335" s="13" t="n">
        <x:v>0.4</x:v>
      </x:c>
      <x:c r="F335" s="13" t="n">
        <x:v>82</x:v>
      </x:c>
      <x:c r="G335" s="13" t="n">
        <x:v>2</x:v>
      </x:c>
    </x:row>
    <x:row r="336">
      <x:c r="A336" s="13" t="inlineStr">
        <x:is>
          <x:t xml:space="preserve">M0335</x:t>
        </x:is>
      </x:c>
      <x:c r="B336" s="13" t="inlineStr">
        <x:is>
          <x:t xml:space="preserve">A028</x:t>
        </x:is>
      </x:c>
      <x:c r="C336" s="34" t="inlineStr">
        <x:is>
          <x:t xml:space="preserve">2025-11-01</x:t>
        </x:is>
      </x:c>
      <x:c r="D336" s="35" t="n">
        <x:v>0.794</x:v>
      </x:c>
      <x:c r="E336" s="13" t="n">
        <x:v>0.6</x:v>
      </x:c>
      <x:c r="F336" s="13" t="n">
        <x:v>85</x:v>
      </x:c>
      <x:c r="G336" s="13" t="n">
        <x:v>3</x:v>
      </x:c>
    </x:row>
    <x:row r="337">
      <x:c r="A337" s="13" t="inlineStr">
        <x:is>
          <x:t xml:space="preserve">M0336</x:t>
        </x:is>
      </x:c>
      <x:c r="B337" s="13" t="inlineStr">
        <x:is>
          <x:t xml:space="preserve">A028</x:t>
        </x:is>
      </x:c>
      <x:c r="C337" s="34" t="inlineStr">
        <x:is>
          <x:t xml:space="preserve">2025-12-01</x:t>
        </x:is>
      </x:c>
      <x:c r="D337" s="35" t="n">
        <x:v>0.789</x:v>
      </x:c>
      <x:c r="E337" s="13" t="n">
        <x:v>-0.5</x:v>
      </x:c>
      <x:c r="F337" s="13" t="n">
        <x:v>88</x:v>
      </x:c>
      <x:c r="G337" s="13" t="n">
        <x:v>4</x:v>
      </x:c>
    </x:row>
    <x:row r="338">
      <x:c r="A338" s="13" t="inlineStr">
        <x:is>
          <x:t xml:space="preserve">M0337</x:t>
        </x:is>
      </x:c>
      <x:c r="B338" s="13" t="inlineStr">
        <x:is>
          <x:t xml:space="preserve">A029</x:t>
        </x:is>
      </x:c>
      <x:c r="C338" s="34" t="inlineStr">
        <x:is>
          <x:t xml:space="preserve">2025-01-01</x:t>
        </x:is>
      </x:c>
      <x:c r="D338" s="35" t="n">
        <x:v>0.77</x:v>
      </x:c>
      <x:c r="E338" s="13" t="n">
        <x:v>0.2</x:v>
      </x:c>
      <x:c r="F338" s="13" t="n">
        <x:v>66</x:v>
      </x:c>
      <x:c r="G338" s="13" t="n">
        <x:v>6</x:v>
      </x:c>
    </x:row>
    <x:row r="339">
      <x:c r="A339" s="13" t="inlineStr">
        <x:is>
          <x:t xml:space="preserve">M0338</x:t>
        </x:is>
      </x:c>
      <x:c r="B339" s="13" t="inlineStr">
        <x:is>
          <x:t xml:space="preserve">A029</x:t>
        </x:is>
      </x:c>
      <x:c r="C339" s="34" t="inlineStr">
        <x:is>
          <x:t xml:space="preserve">2025-02-01</x:t>
        </x:is>
      </x:c>
      <x:c r="D339" s="35" t="n">
        <x:v>0.774</x:v>
      </x:c>
      <x:c r="E339" s="13" t="n">
        <x:v>0.4</x:v>
      </x:c>
      <x:c r="F339" s="13" t="n">
        <x:v>69</x:v>
      </x:c>
      <x:c r="G339" s="13" t="n">
        <x:v>7</x:v>
      </x:c>
    </x:row>
    <x:row r="340">
      <x:c r="A340" s="13" t="inlineStr">
        <x:is>
          <x:t xml:space="preserve">M0339</x:t>
        </x:is>
      </x:c>
      <x:c r="B340" s="13" t="inlineStr">
        <x:is>
          <x:t xml:space="preserve">A029</x:t>
        </x:is>
      </x:c>
      <x:c r="C340" s="34" t="inlineStr">
        <x:is>
          <x:t xml:space="preserve">2025-03-01</x:t>
        </x:is>
      </x:c>
      <x:c r="D340" s="35" t="n">
        <x:v>0.78</x:v>
      </x:c>
      <x:c r="E340" s="13" t="n">
        <x:v>0.6</x:v>
      </x:c>
      <x:c r="F340" s="13" t="n">
        <x:v>72</x:v>
      </x:c>
      <x:c r="G340" s="13" t="n">
        <x:v>8</x:v>
      </x:c>
    </x:row>
    <x:row r="341">
      <x:c r="A341" s="13" t="inlineStr">
        <x:is>
          <x:t xml:space="preserve">M0340</x:t>
        </x:is>
      </x:c>
      <x:c r="B341" s="13" t="inlineStr">
        <x:is>
          <x:t xml:space="preserve">A029</x:t>
        </x:is>
      </x:c>
      <x:c r="C341" s="34" t="inlineStr">
        <x:is>
          <x:t xml:space="preserve">2025-04-01</x:t>
        </x:is>
      </x:c>
      <x:c r="D341" s="35" t="n">
        <x:v>0.775</x:v>
      </x:c>
      <x:c r="E341" s="13" t="n">
        <x:v>-0.5</x:v>
      </x:c>
      <x:c r="F341" s="13" t="n">
        <x:v>75</x:v>
      </x:c>
      <x:c r="G341" s="13" t="n">
        <x:v>9</x:v>
      </x:c>
    </x:row>
    <x:row r="342">
      <x:c r="A342" s="13" t="inlineStr">
        <x:is>
          <x:t xml:space="preserve">M0341</x:t>
        </x:is>
      </x:c>
      <x:c r="B342" s="13" t="inlineStr">
        <x:is>
          <x:t xml:space="preserve">A029</x:t>
        </x:is>
      </x:c>
      <x:c r="C342" s="34" t="inlineStr">
        <x:is>
          <x:t xml:space="preserve">2025-05-01</x:t>
        </x:is>
      </x:c>
      <x:c r="D342" s="35" t="n">
        <x:v>0.772</x:v>
      </x:c>
      <x:c r="E342" s="13" t="n">
        <x:v>-0.3</x:v>
      </x:c>
      <x:c r="F342" s="13" t="n">
        <x:v>78</x:v>
      </x:c>
      <x:c r="G342" s="13" t="n">
        <x:v>10</x:v>
      </x:c>
    </x:row>
    <x:row r="343">
      <x:c r="A343" s="13" t="inlineStr">
        <x:is>
          <x:t xml:space="preserve">M0342</x:t>
        </x:is>
      </x:c>
      <x:c r="B343" s="13" t="inlineStr">
        <x:is>
          <x:t xml:space="preserve">A029</x:t>
        </x:is>
      </x:c>
      <x:c r="C343" s="34" t="inlineStr">
        <x:is>
          <x:t xml:space="preserve">2025-06-01</x:t>
        </x:is>
      </x:c>
      <x:c r="D343" s="35" t="n">
        <x:v>0.771</x:v>
      </x:c>
      <x:c r="E343" s="13" t="n">
        <x:v>-0.1</x:v>
      </x:c>
      <x:c r="F343" s="13" t="n">
        <x:v>81</x:v>
      </x:c>
      <x:c r="G343" s="13" t="n">
        <x:v>11</x:v>
      </x:c>
    </x:row>
    <x:row r="344">
      <x:c r="A344" s="13" t="inlineStr">
        <x:is>
          <x:t xml:space="preserve">M0343</x:t>
        </x:is>
      </x:c>
      <x:c r="B344" s="13" t="inlineStr">
        <x:is>
          <x:t xml:space="preserve">A029</x:t>
        </x:is>
      </x:c>
      <x:c r="C344" s="34" t="inlineStr">
        <x:is>
          <x:t xml:space="preserve">2025-07-01</x:t>
        </x:is>
      </x:c>
      <x:c r="D344" s="35" t="n">
        <x:v>0.772</x:v>
      </x:c>
      <x:c r="E344" s="13" t="n">
        <x:v>0.1</x:v>
      </x:c>
      <x:c r="F344" s="13" t="n">
        <x:v>84</x:v>
      </x:c>
      <x:c r="G344" s="13" t="n">
        <x:v>12</x:v>
      </x:c>
    </x:row>
    <x:row r="345">
      <x:c r="A345" s="13" t="inlineStr">
        <x:is>
          <x:t xml:space="preserve">M0344</x:t>
        </x:is>
      </x:c>
      <x:c r="B345" s="13" t="inlineStr">
        <x:is>
          <x:t xml:space="preserve">A029</x:t>
        </x:is>
      </x:c>
      <x:c r="C345" s="34" t="inlineStr">
        <x:is>
          <x:t xml:space="preserve">2025-08-01</x:t>
        </x:is>
      </x:c>
      <x:c r="D345" s="35" t="n">
        <x:v>0.775</x:v>
      </x:c>
      <x:c r="E345" s="13" t="n">
        <x:v>0.3</x:v>
      </x:c>
      <x:c r="F345" s="13" t="n">
        <x:v>87</x:v>
      </x:c>
      <x:c r="G345" s="13" t="n">
        <x:v>1</x:v>
      </x:c>
    </x:row>
    <x:row r="346">
      <x:c r="A346" s="13" t="inlineStr">
        <x:is>
          <x:t xml:space="preserve">M0345</x:t>
        </x:is>
      </x:c>
      <x:c r="B346" s="13" t="inlineStr">
        <x:is>
          <x:t xml:space="preserve">A029</x:t>
        </x:is>
      </x:c>
      <x:c r="C346" s="34" t="inlineStr">
        <x:is>
          <x:t xml:space="preserve">2025-09-01</x:t>
        </x:is>
      </x:c>
      <x:c r="D346" s="35" t="n">
        <x:v>0.78</x:v>
      </x:c>
      <x:c r="E346" s="13" t="n">
        <x:v>0.5</x:v>
      </x:c>
      <x:c r="F346" s="13" t="n">
        <x:v>90</x:v>
      </x:c>
      <x:c r="G346" s="13" t="n">
        <x:v>2</x:v>
      </x:c>
    </x:row>
    <x:row r="347">
      <x:c r="A347" s="13" t="inlineStr">
        <x:is>
          <x:t xml:space="preserve">M0346</x:t>
        </x:is>
      </x:c>
      <x:c r="B347" s="13" t="inlineStr">
        <x:is>
          <x:t xml:space="preserve">A029</x:t>
        </x:is>
      </x:c>
      <x:c r="C347" s="34" t="inlineStr">
        <x:is>
          <x:t xml:space="preserve">2025-10-01</x:t>
        </x:is>
      </x:c>
      <x:c r="D347" s="35" t="n">
        <x:v>0.774</x:v>
      </x:c>
      <x:c r="E347" s="13" t="n">
        <x:v>-0.6</x:v>
      </x:c>
      <x:c r="F347" s="13" t="n">
        <x:v>93</x:v>
      </x:c>
      <x:c r="G347" s="13" t="n">
        <x:v>3</x:v>
      </x:c>
    </x:row>
    <x:row r="348">
      <x:c r="A348" s="13" t="inlineStr">
        <x:is>
          <x:t xml:space="preserve">M0347</x:t>
        </x:is>
      </x:c>
      <x:c r="B348" s="13" t="inlineStr">
        <x:is>
          <x:t xml:space="preserve">A029</x:t>
        </x:is>
      </x:c>
      <x:c r="C348" s="34" t="inlineStr">
        <x:is>
          <x:t xml:space="preserve">2025-11-01</x:t>
        </x:is>
      </x:c>
      <x:c r="D348" s="35" t="n">
        <x:v>0.77</x:v>
      </x:c>
      <x:c r="E348" s="13" t="n">
        <x:v>-0.4</x:v>
      </x:c>
      <x:c r="F348" s="13" t="n">
        <x:v>65</x:v>
      </x:c>
      <x:c r="G348" s="13" t="n">
        <x:v>4</x:v>
      </x:c>
    </x:row>
    <x:row r="349">
      <x:c r="A349" s="13" t="inlineStr">
        <x:is>
          <x:t xml:space="preserve">M0348</x:t>
        </x:is>
      </x:c>
      <x:c r="B349" s="13" t="inlineStr">
        <x:is>
          <x:t xml:space="preserve">A029</x:t>
        </x:is>
      </x:c>
      <x:c r="C349" s="34" t="inlineStr">
        <x:is>
          <x:t xml:space="preserve">2025-12-01</x:t>
        </x:is>
      </x:c>
      <x:c r="D349" s="35" t="n">
        <x:v>0.768</x:v>
      </x:c>
      <x:c r="E349" s="13" t="n">
        <x:v>-0.2</x:v>
      </x:c>
      <x:c r="F349" s="13" t="n">
        <x:v>68</x:v>
      </x:c>
      <x:c r="G349" s="13" t="n">
        <x:v>5</x:v>
      </x:c>
    </x:row>
    <x:row r="350">
      <x:c r="A350" s="13" t="inlineStr">
        <x:is>
          <x:t xml:space="preserve">M0349</x:t>
        </x:is>
      </x:c>
      <x:c r="B350" s="13" t="inlineStr">
        <x:is>
          <x:t xml:space="preserve">A030</x:t>
        </x:is>
      </x:c>
      <x:c r="C350" s="34" t="inlineStr">
        <x:is>
          <x:t xml:space="preserve">2025-01-01</x:t>
        </x:is>
      </x:c>
      <x:c r="D350" s="35" t="n">
        <x:v>0.755</x:v>
      </x:c>
      <x:c r="E350" s="13" t="n">
        <x:v>0.5</x:v>
      </x:c>
      <x:c r="F350" s="13" t="n">
        <x:v>77</x:v>
      </x:c>
      <x:c r="G350" s="13" t="n">
        <x:v>7</x:v>
      </x:c>
    </x:row>
    <x:row r="351">
      <x:c r="A351" s="13" t="inlineStr">
        <x:is>
          <x:t xml:space="preserve">M0350</x:t>
        </x:is>
      </x:c>
      <x:c r="B351" s="13" t="inlineStr">
        <x:is>
          <x:t xml:space="preserve">A030</x:t>
        </x:is>
      </x:c>
      <x:c r="C351" s="34" t="inlineStr">
        <x:is>
          <x:t xml:space="preserve">2025-02-01</x:t>
        </x:is>
      </x:c>
      <x:c r="D351" s="35" t="n">
        <x:v>0.749</x:v>
      </x:c>
      <x:c r="E351" s="13" t="n">
        <x:v>-0.6</x:v>
      </x:c>
      <x:c r="F351" s="13" t="n">
        <x:v>80</x:v>
      </x:c>
      <x:c r="G351" s="13" t="n">
        <x:v>8</x:v>
      </x:c>
    </x:row>
    <x:row r="352">
      <x:c r="A352" s="13" t="inlineStr">
        <x:is>
          <x:t xml:space="preserve">M0351</x:t>
        </x:is>
      </x:c>
      <x:c r="B352" s="13" t="inlineStr">
        <x:is>
          <x:t xml:space="preserve">A030</x:t>
        </x:is>
      </x:c>
      <x:c r="C352" s="34" t="inlineStr">
        <x:is>
          <x:t xml:space="preserve">2025-03-01</x:t>
        </x:is>
      </x:c>
      <x:c r="D352" s="35" t="n">
        <x:v>0.745</x:v>
      </x:c>
      <x:c r="E352" s="13" t="n">
        <x:v>-0.4</x:v>
      </x:c>
      <x:c r="F352" s="13" t="n">
        <x:v>83</x:v>
      </x:c>
      <x:c r="G352" s="13" t="n">
        <x:v>9</x:v>
      </x:c>
    </x:row>
    <x:row r="353">
      <x:c r="A353" s="13" t="inlineStr">
        <x:is>
          <x:t xml:space="preserve">M0352</x:t>
        </x:is>
      </x:c>
      <x:c r="B353" s="13" t="inlineStr">
        <x:is>
          <x:t xml:space="preserve">A030</x:t>
        </x:is>
      </x:c>
      <x:c r="C353" s="34" t="inlineStr">
        <x:is>
          <x:t xml:space="preserve">2025-04-01</x:t>
        </x:is>
      </x:c>
      <x:c r="D353" s="35" t="n">
        <x:v>0.743</x:v>
      </x:c>
      <x:c r="E353" s="13" t="n">
        <x:v>-0.2</x:v>
      </x:c>
      <x:c r="F353" s="13" t="n">
        <x:v>86</x:v>
      </x:c>
      <x:c r="G353" s="13" t="n">
        <x:v>10</x:v>
      </x:c>
    </x:row>
    <x:row r="354">
      <x:c r="A354" s="13" t="inlineStr">
        <x:is>
          <x:t xml:space="preserve">M0353</x:t>
        </x:is>
      </x:c>
      <x:c r="B354" s="13" t="inlineStr">
        <x:is>
          <x:t xml:space="preserve">A030</x:t>
        </x:is>
      </x:c>
      <x:c r="C354" s="34" t="inlineStr">
        <x:is>
          <x:t xml:space="preserve">2025-05-01</x:t>
        </x:is>
      </x:c>
      <x:c r="D354" s="35" t="n">
        <x:v>0.743</x:v>
      </x:c>
      <x:c r="E354" s="13" t="n">
        <x:v>0</x:v>
      </x:c>
      <x:c r="F354" s="13" t="n">
        <x:v>89</x:v>
      </x:c>
      <x:c r="G354" s="13" t="n">
        <x:v>11</x:v>
      </x:c>
    </x:row>
    <x:row r="355">
      <x:c r="A355" s="13" t="inlineStr">
        <x:is>
          <x:t xml:space="preserve">M0354</x:t>
        </x:is>
      </x:c>
      <x:c r="B355" s="13" t="inlineStr">
        <x:is>
          <x:t xml:space="preserve">A030</x:t>
        </x:is>
      </x:c>
      <x:c r="C355" s="34" t="inlineStr">
        <x:is>
          <x:t xml:space="preserve">2025-06-01</x:t>
        </x:is>
      </x:c>
      <x:c r="D355" s="35" t="n">
        <x:v>0.745</x:v>
      </x:c>
      <x:c r="E355" s="13" t="n">
        <x:v>0.2</x:v>
      </x:c>
      <x:c r="F355" s="13" t="n">
        <x:v>92</x:v>
      </x:c>
      <x:c r="G355" s="13" t="n">
        <x:v>12</x:v>
      </x:c>
    </x:row>
    <x:row r="356">
      <x:c r="A356" s="13" t="inlineStr">
        <x:is>
          <x:t xml:space="preserve">M0355</x:t>
        </x:is>
      </x:c>
      <x:c r="B356" s="13" t="inlineStr">
        <x:is>
          <x:t xml:space="preserve">A030</x:t>
        </x:is>
      </x:c>
      <x:c r="C356" s="34" t="inlineStr">
        <x:is>
          <x:t xml:space="preserve">2025-07-01</x:t>
        </x:is>
      </x:c>
      <x:c r="D356" s="35" t="n">
        <x:v>0.749</x:v>
      </x:c>
      <x:c r="E356" s="13" t="n">
        <x:v>0.4</x:v>
      </x:c>
      <x:c r="F356" s="13" t="n">
        <x:v>95</x:v>
      </x:c>
      <x:c r="G356" s="13" t="n">
        <x:v>1</x:v>
      </x:c>
    </x:row>
    <x:row r="357">
      <x:c r="A357" s="13" t="inlineStr">
        <x:is>
          <x:t xml:space="preserve">M0356</x:t>
        </x:is>
      </x:c>
      <x:c r="B357" s="13" t="inlineStr">
        <x:is>
          <x:t xml:space="preserve">A030</x:t>
        </x:is>
      </x:c>
      <x:c r="C357" s="34" t="inlineStr">
        <x:is>
          <x:t xml:space="preserve">2025-08-01</x:t>
        </x:is>
      </x:c>
      <x:c r="D357" s="35" t="n">
        <x:v>0.755</x:v>
      </x:c>
      <x:c r="E357" s="13" t="n">
        <x:v>0.6</x:v>
      </x:c>
      <x:c r="F357" s="13" t="n">
        <x:v>67</x:v>
      </x:c>
      <x:c r="G357" s="13" t="n">
        <x:v>2</x:v>
      </x:c>
    </x:row>
    <x:row r="358">
      <x:c r="A358" s="13" t="inlineStr">
        <x:is>
          <x:t xml:space="preserve">M0357</x:t>
        </x:is>
      </x:c>
      <x:c r="B358" s="13" t="inlineStr">
        <x:is>
          <x:t xml:space="preserve">A030</x:t>
        </x:is>
      </x:c>
      <x:c r="C358" s="34" t="inlineStr">
        <x:is>
          <x:t xml:space="preserve">2025-09-01</x:t>
        </x:is>
      </x:c>
      <x:c r="D358" s="35" t="n">
        <x:v>0.75</x:v>
      </x:c>
      <x:c r="E358" s="13" t="n">
        <x:v>-0.5</x:v>
      </x:c>
      <x:c r="F358" s="13" t="n">
        <x:v>70</x:v>
      </x:c>
      <x:c r="G358" s="13" t="n">
        <x:v>3</x:v>
      </x:c>
    </x:row>
    <x:row r="359">
      <x:c r="A359" s="13" t="inlineStr">
        <x:is>
          <x:t xml:space="preserve">M0358</x:t>
        </x:is>
      </x:c>
      <x:c r="B359" s="13" t="inlineStr">
        <x:is>
          <x:t xml:space="preserve">A030</x:t>
        </x:is>
      </x:c>
      <x:c r="C359" s="34" t="inlineStr">
        <x:is>
          <x:t xml:space="preserve">2025-10-01</x:t>
        </x:is>
      </x:c>
      <x:c r="D359" s="35" t="n">
        <x:v>0.747</x:v>
      </x:c>
      <x:c r="E359" s="13" t="n">
        <x:v>-0.3</x:v>
      </x:c>
      <x:c r="F359" s="13" t="n">
        <x:v>73</x:v>
      </x:c>
      <x:c r="G359" s="13" t="n">
        <x:v>4</x:v>
      </x:c>
    </x:row>
    <x:row r="360">
      <x:c r="A360" s="13" t="inlineStr">
        <x:is>
          <x:t xml:space="preserve">M0359</x:t>
        </x:is>
      </x:c>
      <x:c r="B360" s="13" t="inlineStr">
        <x:is>
          <x:t xml:space="preserve">A030</x:t>
        </x:is>
      </x:c>
      <x:c r="C360" s="34" t="inlineStr">
        <x:is>
          <x:t xml:space="preserve">2025-11-01</x:t>
        </x:is>
      </x:c>
      <x:c r="D360" s="35" t="n">
        <x:v>0.746</x:v>
      </x:c>
      <x:c r="E360" s="13" t="n">
        <x:v>-0.1</x:v>
      </x:c>
      <x:c r="F360" s="13" t="n">
        <x:v>76</x:v>
      </x:c>
      <x:c r="G360" s="13" t="n">
        <x:v>5</x:v>
      </x:c>
    </x:row>
    <x:row r="361">
      <x:c r="A361" s="13" t="inlineStr">
        <x:is>
          <x:t xml:space="preserve">M0360</x:t>
        </x:is>
      </x:c>
      <x:c r="B361" s="13" t="inlineStr">
        <x:is>
          <x:t xml:space="preserve">A030</x:t>
        </x:is>
      </x:c>
      <x:c r="C361" s="34" t="inlineStr">
        <x:is>
          <x:t xml:space="preserve">2025-12-01</x:t>
        </x:is>
      </x:c>
      <x:c r="D361" s="35" t="n">
        <x:v>0.747</x:v>
      </x:c>
      <x:c r="E361" s="13" t="n">
        <x:v>0.1</x:v>
      </x:c>
      <x:c r="F361" s="13" t="n">
        <x:v>79</x:v>
      </x:c>
      <x:c r="G361" s="13" t="n">
        <x:v>6</x:v>
      </x:c>
    </x:row>
    <x:row r="362">
      <x:c r="A362" s="13" t="inlineStr">
        <x:is>
          <x:t xml:space="preserve">M0361</x:t>
        </x:is>
      </x:c>
      <x:c r="B362" s="13" t="inlineStr">
        <x:is>
          <x:t xml:space="preserve">A031</x:t>
        </x:is>
      </x:c>
      <x:c r="C362" s="34" t="inlineStr">
        <x:is>
          <x:t xml:space="preserve">2025-01-01</x:t>
        </x:is>
      </x:c>
      <x:c r="D362" s="35" t="n">
        <x:v>0.727</x:v>
      </x:c>
      <x:c r="E362" s="13" t="n">
        <x:v>-0.5</x:v>
      </x:c>
      <x:c r="F362" s="13" t="n">
        <x:v>88</x:v>
      </x:c>
      <x:c r="G362" s="13" t="n">
        <x:v>8</x:v>
      </x:c>
    </x:row>
    <x:row r="363">
      <x:c r="A363" s="13" t="inlineStr">
        <x:is>
          <x:t xml:space="preserve">M0362</x:t>
        </x:is>
      </x:c>
      <x:c r="B363" s="13" t="inlineStr">
        <x:is>
          <x:t xml:space="preserve">A031</x:t>
        </x:is>
      </x:c>
      <x:c r="C363" s="34" t="inlineStr">
        <x:is>
          <x:t xml:space="preserve">2025-02-01</x:t>
        </x:is>
      </x:c>
      <x:c r="D363" s="35" t="n">
        <x:v>0.724</x:v>
      </x:c>
      <x:c r="E363" s="13" t="n">
        <x:v>-0.3</x:v>
      </x:c>
      <x:c r="F363" s="13" t="n">
        <x:v>91</x:v>
      </x:c>
      <x:c r="G363" s="13" t="n">
        <x:v>9</x:v>
      </x:c>
    </x:row>
    <x:row r="364">
      <x:c r="A364" s="13" t="inlineStr">
        <x:is>
          <x:t xml:space="preserve">M0363</x:t>
        </x:is>
      </x:c>
      <x:c r="B364" s="13" t="inlineStr">
        <x:is>
          <x:t xml:space="preserve">A031</x:t>
        </x:is>
      </x:c>
      <x:c r="C364" s="34" t="inlineStr">
        <x:is>
          <x:t xml:space="preserve">2025-03-01</x:t>
        </x:is>
      </x:c>
      <x:c r="D364" s="35" t="n">
        <x:v>0.723</x:v>
      </x:c>
      <x:c r="E364" s="13" t="n">
        <x:v>-0.1</x:v>
      </x:c>
      <x:c r="F364" s="13" t="n">
        <x:v>94</x:v>
      </x:c>
      <x:c r="G364" s="13" t="n">
        <x:v>10</x:v>
      </x:c>
    </x:row>
    <x:row r="365">
      <x:c r="A365" s="13" t="inlineStr">
        <x:is>
          <x:t xml:space="preserve">M0364</x:t>
        </x:is>
      </x:c>
      <x:c r="B365" s="13" t="inlineStr">
        <x:is>
          <x:t xml:space="preserve">A031</x:t>
        </x:is>
      </x:c>
      <x:c r="C365" s="34" t="inlineStr">
        <x:is>
          <x:t xml:space="preserve">2025-04-01</x:t>
        </x:is>
      </x:c>
      <x:c r="D365" s="35" t="n">
        <x:v>0.724</x:v>
      </x:c>
      <x:c r="E365" s="13" t="n">
        <x:v>0.1</x:v>
      </x:c>
      <x:c r="F365" s="13" t="n">
        <x:v>66</x:v>
      </x:c>
      <x:c r="G365" s="13" t="n">
        <x:v>11</x:v>
      </x:c>
    </x:row>
    <x:row r="366">
      <x:c r="A366" s="13" t="inlineStr">
        <x:is>
          <x:t xml:space="preserve">M0365</x:t>
        </x:is>
      </x:c>
      <x:c r="B366" s="13" t="inlineStr">
        <x:is>
          <x:t xml:space="preserve">A031</x:t>
        </x:is>
      </x:c>
      <x:c r="C366" s="34" t="inlineStr">
        <x:is>
          <x:t xml:space="preserve">2025-05-01</x:t>
        </x:is>
      </x:c>
      <x:c r="D366" s="35" t="n">
        <x:v>0.727</x:v>
      </x:c>
      <x:c r="E366" s="13" t="n">
        <x:v>0.3</x:v>
      </x:c>
      <x:c r="F366" s="13" t="n">
        <x:v>69</x:v>
      </x:c>
      <x:c r="G366" s="13" t="n">
        <x:v>12</x:v>
      </x:c>
    </x:row>
    <x:row r="367">
      <x:c r="A367" s="13" t="inlineStr">
        <x:is>
          <x:t xml:space="preserve">M0366</x:t>
        </x:is>
      </x:c>
      <x:c r="B367" s="13" t="inlineStr">
        <x:is>
          <x:t xml:space="preserve">A031</x:t>
        </x:is>
      </x:c>
      <x:c r="C367" s="34" t="inlineStr">
        <x:is>
          <x:t xml:space="preserve">2025-06-01</x:t>
        </x:is>
      </x:c>
      <x:c r="D367" s="35" t="n">
        <x:v>0.732</x:v>
      </x:c>
      <x:c r="E367" s="13" t="n">
        <x:v>0.5</x:v>
      </x:c>
      <x:c r="F367" s="13" t="n">
        <x:v>72</x:v>
      </x:c>
      <x:c r="G367" s="13" t="n">
        <x:v>1</x:v>
      </x:c>
    </x:row>
    <x:row r="368">
      <x:c r="A368" s="13" t="inlineStr">
        <x:is>
          <x:t xml:space="preserve">M0367</x:t>
        </x:is>
      </x:c>
      <x:c r="B368" s="13" t="inlineStr">
        <x:is>
          <x:t xml:space="preserve">A031</x:t>
        </x:is>
      </x:c>
      <x:c r="C368" s="34" t="inlineStr">
        <x:is>
          <x:t xml:space="preserve">2025-07-01</x:t>
        </x:is>
      </x:c>
      <x:c r="D368" s="35" t="n">
        <x:v>0.726</x:v>
      </x:c>
      <x:c r="E368" s="13" t="n">
        <x:v>-0.6</x:v>
      </x:c>
      <x:c r="F368" s="13" t="n">
        <x:v>75</x:v>
      </x:c>
      <x:c r="G368" s="13" t="n">
        <x:v>2</x:v>
      </x:c>
    </x:row>
    <x:row r="369">
      <x:c r="A369" s="13" t="inlineStr">
        <x:is>
          <x:t xml:space="preserve">M0368</x:t>
        </x:is>
      </x:c>
      <x:c r="B369" s="13" t="inlineStr">
        <x:is>
          <x:t xml:space="preserve">A031</x:t>
        </x:is>
      </x:c>
      <x:c r="C369" s="34" t="inlineStr">
        <x:is>
          <x:t xml:space="preserve">2025-08-01</x:t>
        </x:is>
      </x:c>
      <x:c r="D369" s="35" t="n">
        <x:v>0.722</x:v>
      </x:c>
      <x:c r="E369" s="13" t="n">
        <x:v>-0.4</x:v>
      </x:c>
      <x:c r="F369" s="13" t="n">
        <x:v>78</x:v>
      </x:c>
      <x:c r="G369" s="13" t="n">
        <x:v>3</x:v>
      </x:c>
    </x:row>
    <x:row r="370">
      <x:c r="A370" s="13" t="inlineStr">
        <x:is>
          <x:t xml:space="preserve">M0369</x:t>
        </x:is>
      </x:c>
      <x:c r="B370" s="13" t="inlineStr">
        <x:is>
          <x:t xml:space="preserve">A031</x:t>
        </x:is>
      </x:c>
      <x:c r="C370" s="34" t="inlineStr">
        <x:is>
          <x:t xml:space="preserve">2025-09-01</x:t>
        </x:is>
      </x:c>
      <x:c r="D370" s="35" t="n">
        <x:v>0.72</x:v>
      </x:c>
      <x:c r="E370" s="13" t="n">
        <x:v>-0.2</x:v>
      </x:c>
      <x:c r="F370" s="13" t="n">
        <x:v>81</x:v>
      </x:c>
      <x:c r="G370" s="13" t="n">
        <x:v>4</x:v>
      </x:c>
    </x:row>
    <x:row r="371">
      <x:c r="A371" s="13" t="inlineStr">
        <x:is>
          <x:t xml:space="preserve">M0370</x:t>
        </x:is>
      </x:c>
      <x:c r="B371" s="13" t="inlineStr">
        <x:is>
          <x:t xml:space="preserve">A031</x:t>
        </x:is>
      </x:c>
      <x:c r="C371" s="34" t="inlineStr">
        <x:is>
          <x:t xml:space="preserve">2025-10-01</x:t>
        </x:is>
      </x:c>
      <x:c r="D371" s="35" t="n">
        <x:v>0.72</x:v>
      </x:c>
      <x:c r="E371" s="13" t="n">
        <x:v>0</x:v>
      </x:c>
      <x:c r="F371" s="13" t="n">
        <x:v>84</x:v>
      </x:c>
      <x:c r="G371" s="13" t="n">
        <x:v>5</x:v>
      </x:c>
    </x:row>
    <x:row r="372">
      <x:c r="A372" s="13" t="inlineStr">
        <x:is>
          <x:t xml:space="preserve">M0371</x:t>
        </x:is>
      </x:c>
      <x:c r="B372" s="13" t="inlineStr">
        <x:is>
          <x:t xml:space="preserve">A031</x:t>
        </x:is>
      </x:c>
      <x:c r="C372" s="34" t="inlineStr">
        <x:is>
          <x:t xml:space="preserve">2025-11-01</x:t>
        </x:is>
      </x:c>
      <x:c r="D372" s="35" t="n">
        <x:v>0.722</x:v>
      </x:c>
      <x:c r="E372" s="13" t="n">
        <x:v>0.2</x:v>
      </x:c>
      <x:c r="F372" s="13" t="n">
        <x:v>87</x:v>
      </x:c>
      <x:c r="G372" s="13" t="n">
        <x:v>6</x:v>
      </x:c>
    </x:row>
    <x:row r="373">
      <x:c r="A373" s="13" t="inlineStr">
        <x:is>
          <x:t xml:space="preserve">M0372</x:t>
        </x:is>
      </x:c>
      <x:c r="B373" s="13" t="inlineStr">
        <x:is>
          <x:t xml:space="preserve">A031</x:t>
        </x:is>
      </x:c>
      <x:c r="C373" s="34" t="inlineStr">
        <x:is>
          <x:t xml:space="preserve">2025-12-01</x:t>
        </x:is>
      </x:c>
      <x:c r="D373" s="35" t="n">
        <x:v>0.726</x:v>
      </x:c>
      <x:c r="E373" s="13" t="n">
        <x:v>0.4</x:v>
      </x:c>
      <x:c r="F373" s="13" t="n">
        <x:v>90</x:v>
      </x:c>
      <x:c r="G373" s="13" t="n">
        <x:v>7</x:v>
      </x:c>
    </x:row>
    <x:row r="374">
      <x:c r="A374" s="13" t="inlineStr">
        <x:is>
          <x:t xml:space="preserve">M0373</x:t>
        </x:is>
      </x:c>
      <x:c r="B374" s="13" t="inlineStr">
        <x:is>
          <x:t xml:space="preserve">A032</x:t>
        </x:is>
      </x:c>
      <x:c r="C374" s="34" t="inlineStr">
        <x:is>
          <x:t xml:space="preserve">2025-01-01</x:t>
        </x:is>
      </x:c>
      <x:c r="D374" s="35" t="n">
        <x:v>0.712</x:v>
      </x:c>
      <x:c r="E374" s="13" t="n">
        <x:v>-0.2</x:v>
      </x:c>
      <x:c r="F374" s="13" t="n">
        <x:v>68</x:v>
      </x:c>
      <x:c r="G374" s="13" t="n">
        <x:v>9</x:v>
      </x:c>
    </x:row>
    <x:row r="375">
      <x:c r="A375" s="13" t="inlineStr">
        <x:is>
          <x:t xml:space="preserve">M0374</x:t>
        </x:is>
      </x:c>
      <x:c r="B375" s="13" t="inlineStr">
        <x:is>
          <x:t xml:space="preserve">A032</x:t>
        </x:is>
      </x:c>
      <x:c r="C375" s="34" t="inlineStr">
        <x:is>
          <x:t xml:space="preserve">2025-02-01</x:t>
        </x:is>
      </x:c>
      <x:c r="D375" s="35" t="n">
        <x:v>0.712</x:v>
      </x:c>
      <x:c r="E375" s="13" t="n">
        <x:v>0</x:v>
      </x:c>
      <x:c r="F375" s="13" t="n">
        <x:v>71</x:v>
      </x:c>
      <x:c r="G375" s="13" t="n">
        <x:v>10</x:v>
      </x:c>
    </x:row>
    <x:row r="376">
      <x:c r="A376" s="13" t="inlineStr">
        <x:is>
          <x:t xml:space="preserve">M0375</x:t>
        </x:is>
      </x:c>
      <x:c r="B376" s="13" t="inlineStr">
        <x:is>
          <x:t xml:space="preserve">A032</x:t>
        </x:is>
      </x:c>
      <x:c r="C376" s="34" t="inlineStr">
        <x:is>
          <x:t xml:space="preserve">2025-03-01</x:t>
        </x:is>
      </x:c>
      <x:c r="D376" s="35" t="n">
        <x:v>0.714</x:v>
      </x:c>
      <x:c r="E376" s="13" t="n">
        <x:v>0.2</x:v>
      </x:c>
      <x:c r="F376" s="13" t="n">
        <x:v>74</x:v>
      </x:c>
      <x:c r="G376" s="13" t="n">
        <x:v>11</x:v>
      </x:c>
    </x:row>
    <x:row r="377">
      <x:c r="A377" s="13" t="inlineStr">
        <x:is>
          <x:t xml:space="preserve">M0376</x:t>
        </x:is>
      </x:c>
      <x:c r="B377" s="13" t="inlineStr">
        <x:is>
          <x:t xml:space="preserve">A032</x:t>
        </x:is>
      </x:c>
      <x:c r="C377" s="34" t="inlineStr">
        <x:is>
          <x:t xml:space="preserve">2025-04-01</x:t>
        </x:is>
      </x:c>
      <x:c r="D377" s="35" t="n">
        <x:v>0.718</x:v>
      </x:c>
      <x:c r="E377" s="13" t="n">
        <x:v>0.4</x:v>
      </x:c>
      <x:c r="F377" s="13" t="n">
        <x:v>77</x:v>
      </x:c>
      <x:c r="G377" s="13" t="n">
        <x:v>12</x:v>
      </x:c>
    </x:row>
    <x:row r="378">
      <x:c r="A378" s="13" t="inlineStr">
        <x:is>
          <x:t xml:space="preserve">M0377</x:t>
        </x:is>
      </x:c>
      <x:c r="B378" s="13" t="inlineStr">
        <x:is>
          <x:t xml:space="preserve">A032</x:t>
        </x:is>
      </x:c>
      <x:c r="C378" s="34" t="inlineStr">
        <x:is>
          <x:t xml:space="preserve">2025-05-01</x:t>
        </x:is>
      </x:c>
      <x:c r="D378" s="35" t="n">
        <x:v>0.724</x:v>
      </x:c>
      <x:c r="E378" s="13" t="n">
        <x:v>0.6</x:v>
      </x:c>
      <x:c r="F378" s="13" t="n">
        <x:v>80</x:v>
      </x:c>
      <x:c r="G378" s="13" t="n">
        <x:v>1</x:v>
      </x:c>
    </x:row>
    <x:row r="379">
      <x:c r="A379" s="13" t="inlineStr">
        <x:is>
          <x:t xml:space="preserve">M0378</x:t>
        </x:is>
      </x:c>
      <x:c r="B379" s="13" t="inlineStr">
        <x:is>
          <x:t xml:space="preserve">A032</x:t>
        </x:is>
      </x:c>
      <x:c r="C379" s="34" t="inlineStr">
        <x:is>
          <x:t xml:space="preserve">2025-06-01</x:t>
        </x:is>
      </x:c>
      <x:c r="D379" s="35" t="n">
        <x:v>0.719</x:v>
      </x:c>
      <x:c r="E379" s="13" t="n">
        <x:v>-0.5</x:v>
      </x:c>
      <x:c r="F379" s="13" t="n">
        <x:v>83</x:v>
      </x:c>
      <x:c r="G379" s="13" t="n">
        <x:v>2</x:v>
      </x:c>
    </x:row>
    <x:row r="380">
      <x:c r="A380" s="13" t="inlineStr">
        <x:is>
          <x:t xml:space="preserve">M0379</x:t>
        </x:is>
      </x:c>
      <x:c r="B380" s="13" t="inlineStr">
        <x:is>
          <x:t xml:space="preserve">A032</x:t>
        </x:is>
      </x:c>
      <x:c r="C380" s="34" t="inlineStr">
        <x:is>
          <x:t xml:space="preserve">2025-07-01</x:t>
        </x:is>
      </x:c>
      <x:c r="D380" s="35" t="n">
        <x:v>0.716</x:v>
      </x:c>
      <x:c r="E380" s="13" t="n">
        <x:v>-0.3</x:v>
      </x:c>
      <x:c r="F380" s="13" t="n">
        <x:v>86</x:v>
      </x:c>
      <x:c r="G380" s="13" t="n">
        <x:v>3</x:v>
      </x:c>
    </x:row>
    <x:row r="381">
      <x:c r="A381" s="13" t="inlineStr">
        <x:is>
          <x:t xml:space="preserve">M0380</x:t>
        </x:is>
      </x:c>
      <x:c r="B381" s="13" t="inlineStr">
        <x:is>
          <x:t xml:space="preserve">A032</x:t>
        </x:is>
      </x:c>
      <x:c r="C381" s="34" t="inlineStr">
        <x:is>
          <x:t xml:space="preserve">2025-08-01</x:t>
        </x:is>
      </x:c>
      <x:c r="D381" s="35" t="n">
        <x:v>0.715</x:v>
      </x:c>
      <x:c r="E381" s="13" t="n">
        <x:v>-0.1</x:v>
      </x:c>
      <x:c r="F381" s="13" t="n">
        <x:v>89</x:v>
      </x:c>
      <x:c r="G381" s="13" t="n">
        <x:v>4</x:v>
      </x:c>
    </x:row>
    <x:row r="382">
      <x:c r="A382" s="13" t="inlineStr">
        <x:is>
          <x:t xml:space="preserve">M0381</x:t>
        </x:is>
      </x:c>
      <x:c r="B382" s="13" t="inlineStr">
        <x:is>
          <x:t xml:space="preserve">A032</x:t>
        </x:is>
      </x:c>
      <x:c r="C382" s="34" t="inlineStr">
        <x:is>
          <x:t xml:space="preserve">2025-09-01</x:t>
        </x:is>
      </x:c>
      <x:c r="D382" s="35" t="n">
        <x:v>0.716</x:v>
      </x:c>
      <x:c r="E382" s="13" t="n">
        <x:v>0.1</x:v>
      </x:c>
      <x:c r="F382" s="13" t="n">
        <x:v>92</x:v>
      </x:c>
      <x:c r="G382" s="13" t="n">
        <x:v>5</x:v>
      </x:c>
    </x:row>
    <x:row r="383">
      <x:c r="A383" s="13" t="inlineStr">
        <x:is>
          <x:t xml:space="preserve">M0382</x:t>
        </x:is>
      </x:c>
      <x:c r="B383" s="13" t="inlineStr">
        <x:is>
          <x:t xml:space="preserve">A032</x:t>
        </x:is>
      </x:c>
      <x:c r="C383" s="34" t="inlineStr">
        <x:is>
          <x:t xml:space="preserve">2025-10-01</x:t>
        </x:is>
      </x:c>
      <x:c r="D383" s="35" t="n">
        <x:v>0.719</x:v>
      </x:c>
      <x:c r="E383" s="13" t="n">
        <x:v>0.3</x:v>
      </x:c>
      <x:c r="F383" s="13" t="n">
        <x:v>95</x:v>
      </x:c>
      <x:c r="G383" s="13" t="n">
        <x:v>6</x:v>
      </x:c>
    </x:row>
    <x:row r="384">
      <x:c r="A384" s="13" t="inlineStr">
        <x:is>
          <x:t xml:space="preserve">M0383</x:t>
        </x:is>
      </x:c>
      <x:c r="B384" s="13" t="inlineStr">
        <x:is>
          <x:t xml:space="preserve">A032</x:t>
        </x:is>
      </x:c>
      <x:c r="C384" s="34" t="inlineStr">
        <x:is>
          <x:t xml:space="preserve">2025-11-01</x:t>
        </x:is>
      </x:c>
      <x:c r="D384" s="35" t="n">
        <x:v>0.724</x:v>
      </x:c>
      <x:c r="E384" s="13" t="n">
        <x:v>0.5</x:v>
      </x:c>
      <x:c r="F384" s="13" t="n">
        <x:v>67</x:v>
      </x:c>
      <x:c r="G384" s="13" t="n">
        <x:v>7</x:v>
      </x:c>
    </x:row>
    <x:row r="385">
      <x:c r="A385" s="13" t="inlineStr">
        <x:is>
          <x:t xml:space="preserve">M0384</x:t>
        </x:is>
      </x:c>
      <x:c r="B385" s="13" t="inlineStr">
        <x:is>
          <x:t xml:space="preserve">A032</x:t>
        </x:is>
      </x:c>
      <x:c r="C385" s="34" t="inlineStr">
        <x:is>
          <x:t xml:space="preserve">2025-12-01</x:t>
        </x:is>
      </x:c>
      <x:c r="D385" s="35" t="n">
        <x:v>0.718</x:v>
      </x:c>
      <x:c r="E385" s="13" t="n">
        <x:v>-0.6</x:v>
      </x:c>
      <x:c r="F385" s="13" t="n">
        <x:v>70</x:v>
      </x:c>
      <x:c r="G385" s="13" t="n">
        <x:v>8</x:v>
      </x:c>
    </x:row>
    <x:row r="386">
      <x:c r="A386" s="13" t="inlineStr">
        <x:is>
          <x:t xml:space="preserve">M0385</x:t>
        </x:is>
      </x:c>
      <x:c r="B386" s="13" t="inlineStr">
        <x:is>
          <x:t xml:space="preserve">A033</x:t>
        </x:is>
      </x:c>
      <x:c r="C386" s="34" t="inlineStr">
        <x:is>
          <x:t xml:space="preserve">2025-01-01</x:t>
        </x:is>
      </x:c>
      <x:c r="D386" s="35" t="n">
        <x:v>0.841</x:v>
      </x:c>
      <x:c r="E386" s="13" t="n">
        <x:v>0.1</x:v>
      </x:c>
      <x:c r="F386" s="13" t="n">
        <x:v>79</x:v>
      </x:c>
      <x:c r="G386" s="13" t="n">
        <x:v>10</x:v>
      </x:c>
    </x:row>
    <x:row r="387">
      <x:c r="A387" s="13" t="inlineStr">
        <x:is>
          <x:t xml:space="preserve">M0386</x:t>
        </x:is>
      </x:c>
      <x:c r="B387" s="13" t="inlineStr">
        <x:is>
          <x:t xml:space="preserve">A033</x:t>
        </x:is>
      </x:c>
      <x:c r="C387" s="34" t="inlineStr">
        <x:is>
          <x:t xml:space="preserve">2025-02-01</x:t>
        </x:is>
      </x:c>
      <x:c r="D387" s="35" t="n">
        <x:v>0.844</x:v>
      </x:c>
      <x:c r="E387" s="13" t="n">
        <x:v>0.3</x:v>
      </x:c>
      <x:c r="F387" s="13" t="n">
        <x:v>82</x:v>
      </x:c>
      <x:c r="G387" s="13" t="n">
        <x:v>11</x:v>
      </x:c>
    </x:row>
    <x:row r="388">
      <x:c r="A388" s="13" t="inlineStr">
        <x:is>
          <x:t xml:space="preserve">M0387</x:t>
        </x:is>
      </x:c>
      <x:c r="B388" s="13" t="inlineStr">
        <x:is>
          <x:t xml:space="preserve">A033</x:t>
        </x:is>
      </x:c>
      <x:c r="C388" s="34" t="inlineStr">
        <x:is>
          <x:t xml:space="preserve">2025-03-01</x:t>
        </x:is>
      </x:c>
      <x:c r="D388" s="35" t="n">
        <x:v>0.849</x:v>
      </x:c>
      <x:c r="E388" s="13" t="n">
        <x:v>0.5</x:v>
      </x:c>
      <x:c r="F388" s="13" t="n">
        <x:v>85</x:v>
      </x:c>
      <x:c r="G388" s="13" t="n">
        <x:v>12</x:v>
      </x:c>
    </x:row>
    <x:row r="389">
      <x:c r="A389" s="13" t="inlineStr">
        <x:is>
          <x:t xml:space="preserve">M0388</x:t>
        </x:is>
      </x:c>
      <x:c r="B389" s="13" t="inlineStr">
        <x:is>
          <x:t xml:space="preserve">A033</x:t>
        </x:is>
      </x:c>
      <x:c r="C389" s="34" t="inlineStr">
        <x:is>
          <x:t xml:space="preserve">2025-04-01</x:t>
        </x:is>
      </x:c>
      <x:c r="D389" s="35" t="n">
        <x:v>0.843</x:v>
      </x:c>
      <x:c r="E389" s="13" t="n">
        <x:v>-0.6</x:v>
      </x:c>
      <x:c r="F389" s="13" t="n">
        <x:v>88</x:v>
      </x:c>
      <x:c r="G389" s="13" t="n">
        <x:v>1</x:v>
      </x:c>
    </x:row>
    <x:row r="390">
      <x:c r="A390" s="13" t="inlineStr">
        <x:is>
          <x:t xml:space="preserve">M0389</x:t>
        </x:is>
      </x:c>
      <x:c r="B390" s="13" t="inlineStr">
        <x:is>
          <x:t xml:space="preserve">A033</x:t>
        </x:is>
      </x:c>
      <x:c r="C390" s="34" t="inlineStr">
        <x:is>
          <x:t xml:space="preserve">2025-05-01</x:t>
        </x:is>
      </x:c>
      <x:c r="D390" s="35" t="n">
        <x:v>0.839</x:v>
      </x:c>
      <x:c r="E390" s="13" t="n">
        <x:v>-0.4</x:v>
      </x:c>
      <x:c r="F390" s="13" t="n">
        <x:v>91</x:v>
      </x:c>
      <x:c r="G390" s="13" t="n">
        <x:v>2</x:v>
      </x:c>
    </x:row>
    <x:row r="391">
      <x:c r="A391" s="13" t="inlineStr">
        <x:is>
          <x:t xml:space="preserve">M0390</x:t>
        </x:is>
      </x:c>
      <x:c r="B391" s="13" t="inlineStr">
        <x:is>
          <x:t xml:space="preserve">A033</x:t>
        </x:is>
      </x:c>
      <x:c r="C391" s="34" t="inlineStr">
        <x:is>
          <x:t xml:space="preserve">2025-06-01</x:t>
        </x:is>
      </x:c>
      <x:c r="D391" s="35" t="n">
        <x:v>0.837</x:v>
      </x:c>
      <x:c r="E391" s="13" t="n">
        <x:v>-0.2</x:v>
      </x:c>
      <x:c r="F391" s="13" t="n">
        <x:v>94</x:v>
      </x:c>
      <x:c r="G391" s="13" t="n">
        <x:v>3</x:v>
      </x:c>
    </x:row>
    <x:row r="392">
      <x:c r="A392" s="13" t="inlineStr">
        <x:is>
          <x:t xml:space="preserve">M0391</x:t>
        </x:is>
      </x:c>
      <x:c r="B392" s="13" t="inlineStr">
        <x:is>
          <x:t xml:space="preserve">A033</x:t>
        </x:is>
      </x:c>
      <x:c r="C392" s="34" t="inlineStr">
        <x:is>
          <x:t xml:space="preserve">2025-07-01</x:t>
        </x:is>
      </x:c>
      <x:c r="D392" s="35" t="n">
        <x:v>0.837</x:v>
      </x:c>
      <x:c r="E392" s="13" t="n">
        <x:v>0</x:v>
      </x:c>
      <x:c r="F392" s="13" t="n">
        <x:v>66</x:v>
      </x:c>
      <x:c r="G392" s="13" t="n">
        <x:v>4</x:v>
      </x:c>
    </x:row>
    <x:row r="393">
      <x:c r="A393" s="13" t="inlineStr">
        <x:is>
          <x:t xml:space="preserve">M0392</x:t>
        </x:is>
      </x:c>
      <x:c r="B393" s="13" t="inlineStr">
        <x:is>
          <x:t xml:space="preserve">A033</x:t>
        </x:is>
      </x:c>
      <x:c r="C393" s="34" t="inlineStr">
        <x:is>
          <x:t xml:space="preserve">2025-08-01</x:t>
        </x:is>
      </x:c>
      <x:c r="D393" s="35" t="n">
        <x:v>0.839</x:v>
      </x:c>
      <x:c r="E393" s="13" t="n">
        <x:v>0.2</x:v>
      </x:c>
      <x:c r="F393" s="13" t="n">
        <x:v>69</x:v>
      </x:c>
      <x:c r="G393" s="13" t="n">
        <x:v>5</x:v>
      </x:c>
    </x:row>
    <x:row r="394">
      <x:c r="A394" s="13" t="inlineStr">
        <x:is>
          <x:t xml:space="preserve">M0393</x:t>
        </x:is>
      </x:c>
      <x:c r="B394" s="13" t="inlineStr">
        <x:is>
          <x:t xml:space="preserve">A033</x:t>
        </x:is>
      </x:c>
      <x:c r="C394" s="34" t="inlineStr">
        <x:is>
          <x:t xml:space="preserve">2025-09-01</x:t>
        </x:is>
      </x:c>
      <x:c r="D394" s="35" t="n">
        <x:v>0.843</x:v>
      </x:c>
      <x:c r="E394" s="13" t="n">
        <x:v>0.4</x:v>
      </x:c>
      <x:c r="F394" s="13" t="n">
        <x:v>72</x:v>
      </x:c>
      <x:c r="G394" s="13" t="n">
        <x:v>6</x:v>
      </x:c>
    </x:row>
    <x:row r="395">
      <x:c r="A395" s="13" t="inlineStr">
        <x:is>
          <x:t xml:space="preserve">M0394</x:t>
        </x:is>
      </x:c>
      <x:c r="B395" s="13" t="inlineStr">
        <x:is>
          <x:t xml:space="preserve">A033</x:t>
        </x:is>
      </x:c>
      <x:c r="C395" s="34" t="inlineStr">
        <x:is>
          <x:t xml:space="preserve">2025-10-01</x:t>
        </x:is>
      </x:c>
      <x:c r="D395" s="35" t="n">
        <x:v>0.849</x:v>
      </x:c>
      <x:c r="E395" s="13" t="n">
        <x:v>0.6</x:v>
      </x:c>
      <x:c r="F395" s="13" t="n">
        <x:v>75</x:v>
      </x:c>
      <x:c r="G395" s="13" t="n">
        <x:v>7</x:v>
      </x:c>
    </x:row>
    <x:row r="396">
      <x:c r="A396" s="13" t="inlineStr">
        <x:is>
          <x:t xml:space="preserve">M0395</x:t>
        </x:is>
      </x:c>
      <x:c r="B396" s="13" t="inlineStr">
        <x:is>
          <x:t xml:space="preserve">A033</x:t>
        </x:is>
      </x:c>
      <x:c r="C396" s="34" t="inlineStr">
        <x:is>
          <x:t xml:space="preserve">2025-11-01</x:t>
        </x:is>
      </x:c>
      <x:c r="D396" s="35" t="n">
        <x:v>0.844</x:v>
      </x:c>
      <x:c r="E396" s="13" t="n">
        <x:v>-0.5</x:v>
      </x:c>
      <x:c r="F396" s="13" t="n">
        <x:v>78</x:v>
      </x:c>
      <x:c r="G396" s="13" t="n">
        <x:v>8</x:v>
      </x:c>
    </x:row>
    <x:row r="397">
      <x:c r="A397" s="13" t="inlineStr">
        <x:is>
          <x:t xml:space="preserve">M0396</x:t>
        </x:is>
      </x:c>
      <x:c r="B397" s="13" t="inlineStr">
        <x:is>
          <x:t xml:space="preserve">A033</x:t>
        </x:is>
      </x:c>
      <x:c r="C397" s="34" t="inlineStr">
        <x:is>
          <x:t xml:space="preserve">2025-12-01</x:t>
        </x:is>
      </x:c>
      <x:c r="D397" s="35" t="n">
        <x:v>0.841</x:v>
      </x:c>
      <x:c r="E397" s="13" t="n">
        <x:v>-0.3</x:v>
      </x:c>
      <x:c r="F397" s="13" t="n">
        <x:v>81</x:v>
      </x:c>
      <x:c r="G397" s="13" t="n">
        <x:v>9</x:v>
      </x:c>
    </x:row>
    <x:row r="398">
      <x:c r="A398" s="13" t="inlineStr">
        <x:is>
          <x:t xml:space="preserve">M0397</x:t>
        </x:is>
      </x:c>
      <x:c r="B398" s="13" t="inlineStr">
        <x:is>
          <x:t xml:space="preserve">A034</x:t>
        </x:is>
      </x:c>
      <x:c r="C398" s="34" t="inlineStr">
        <x:is>
          <x:t xml:space="preserve">2025-01-01</x:t>
        </x:is>
      </x:c>
      <x:c r="D398" s="35" t="n">
        <x:v>0.826</x:v>
      </x:c>
      <x:c r="E398" s="13" t="n">
        <x:v>0.4</x:v>
      </x:c>
      <x:c r="F398" s="13" t="n">
        <x:v>90</x:v>
      </x:c>
      <x:c r="G398" s="13" t="n">
        <x:v>11</x:v>
      </x:c>
    </x:row>
    <x:row r="399">
      <x:c r="A399" s="13" t="inlineStr">
        <x:is>
          <x:t xml:space="preserve">M0398</x:t>
        </x:is>
      </x:c>
      <x:c r="B399" s="13" t="inlineStr">
        <x:is>
          <x:t xml:space="preserve">A034</x:t>
        </x:is>
      </x:c>
      <x:c r="C399" s="34" t="inlineStr">
        <x:is>
          <x:t xml:space="preserve">2025-02-01</x:t>
        </x:is>
      </x:c>
      <x:c r="D399" s="35" t="n">
        <x:v>0.832</x:v>
      </x:c>
      <x:c r="E399" s="13" t="n">
        <x:v>0.6</x:v>
      </x:c>
      <x:c r="F399" s="13" t="n">
        <x:v>93</x:v>
      </x:c>
      <x:c r="G399" s="13" t="n">
        <x:v>12</x:v>
      </x:c>
    </x:row>
    <x:row r="400">
      <x:c r="A400" s="13" t="inlineStr">
        <x:is>
          <x:t xml:space="preserve">M0399</x:t>
        </x:is>
      </x:c>
      <x:c r="B400" s="13" t="inlineStr">
        <x:is>
          <x:t xml:space="preserve">A034</x:t>
        </x:is>
      </x:c>
      <x:c r="C400" s="34" t="inlineStr">
        <x:is>
          <x:t xml:space="preserve">2025-03-01</x:t>
        </x:is>
      </x:c>
      <x:c r="D400" s="35" t="n">
        <x:v>0.827</x:v>
      </x:c>
      <x:c r="E400" s="13" t="n">
        <x:v>-0.5</x:v>
      </x:c>
      <x:c r="F400" s="13" t="n">
        <x:v>65</x:v>
      </x:c>
      <x:c r="G400" s="13" t="n">
        <x:v>1</x:v>
      </x:c>
    </x:row>
    <x:row r="401">
      <x:c r="A401" s="13" t="inlineStr">
        <x:is>
          <x:t xml:space="preserve">M0400</x:t>
        </x:is>
      </x:c>
      <x:c r="B401" s="13" t="inlineStr">
        <x:is>
          <x:t xml:space="preserve">A034</x:t>
        </x:is>
      </x:c>
      <x:c r="C401" s="34" t="inlineStr">
        <x:is>
          <x:t xml:space="preserve">2025-04-01</x:t>
        </x:is>
      </x:c>
      <x:c r="D401" s="35" t="n">
        <x:v>0.824</x:v>
      </x:c>
      <x:c r="E401" s="13" t="n">
        <x:v>-0.3</x:v>
      </x:c>
      <x:c r="F401" s="13" t="n">
        <x:v>68</x:v>
      </x:c>
      <x:c r="G401" s="13" t="n">
        <x:v>2</x:v>
      </x:c>
    </x:row>
    <x:row r="402">
      <x:c r="A402" s="13" t="inlineStr">
        <x:is>
          <x:t xml:space="preserve">M0401</x:t>
        </x:is>
      </x:c>
      <x:c r="B402" s="13" t="inlineStr">
        <x:is>
          <x:t xml:space="preserve">A034</x:t>
        </x:is>
      </x:c>
      <x:c r="C402" s="34" t="inlineStr">
        <x:is>
          <x:t xml:space="preserve">2025-05-01</x:t>
        </x:is>
      </x:c>
      <x:c r="D402" s="35" t="n">
        <x:v>0.823</x:v>
      </x:c>
      <x:c r="E402" s="13" t="n">
        <x:v>-0.1</x:v>
      </x:c>
      <x:c r="F402" s="13" t="n">
        <x:v>71</x:v>
      </x:c>
      <x:c r="G402" s="13" t="n">
        <x:v>3</x:v>
      </x:c>
    </x:row>
    <x:row r="403">
      <x:c r="A403" s="13" t="inlineStr">
        <x:is>
          <x:t xml:space="preserve">M0402</x:t>
        </x:is>
      </x:c>
      <x:c r="B403" s="13" t="inlineStr">
        <x:is>
          <x:t xml:space="preserve">A034</x:t>
        </x:is>
      </x:c>
      <x:c r="C403" s="34" t="inlineStr">
        <x:is>
          <x:t xml:space="preserve">2025-06-01</x:t>
        </x:is>
      </x:c>
      <x:c r="D403" s="35" t="n">
        <x:v>0.824</x:v>
      </x:c>
      <x:c r="E403" s="13" t="n">
        <x:v>0.1</x:v>
      </x:c>
      <x:c r="F403" s="13" t="n">
        <x:v>74</x:v>
      </x:c>
      <x:c r="G403" s="13" t="n">
        <x:v>4</x:v>
      </x:c>
    </x:row>
    <x:row r="404">
      <x:c r="A404" s="13" t="inlineStr">
        <x:is>
          <x:t xml:space="preserve">M0403</x:t>
        </x:is>
      </x:c>
      <x:c r="B404" s="13" t="inlineStr">
        <x:is>
          <x:t xml:space="preserve">A034</x:t>
        </x:is>
      </x:c>
      <x:c r="C404" s="34" t="inlineStr">
        <x:is>
          <x:t xml:space="preserve">2025-07-01</x:t>
        </x:is>
      </x:c>
      <x:c r="D404" s="35" t="n">
        <x:v>0.827</x:v>
      </x:c>
      <x:c r="E404" s="13" t="n">
        <x:v>0.3</x:v>
      </x:c>
      <x:c r="F404" s="13" t="n">
        <x:v>77</x:v>
      </x:c>
      <x:c r="G404" s="13" t="n">
        <x:v>5</x:v>
      </x:c>
    </x:row>
    <x:row r="405">
      <x:c r="A405" s="13" t="inlineStr">
        <x:is>
          <x:t xml:space="preserve">M0404</x:t>
        </x:is>
      </x:c>
      <x:c r="B405" s="13" t="inlineStr">
        <x:is>
          <x:t xml:space="preserve">A034</x:t>
        </x:is>
      </x:c>
      <x:c r="C405" s="34" t="inlineStr">
        <x:is>
          <x:t xml:space="preserve">2025-08-01</x:t>
        </x:is>
      </x:c>
      <x:c r="D405" s="35" t="n">
        <x:v>0.832</x:v>
      </x:c>
      <x:c r="E405" s="13" t="n">
        <x:v>0.5</x:v>
      </x:c>
      <x:c r="F405" s="13" t="n">
        <x:v>80</x:v>
      </x:c>
      <x:c r="G405" s="13" t="n">
        <x:v>6</x:v>
      </x:c>
    </x:row>
    <x:row r="406">
      <x:c r="A406" s="13" t="inlineStr">
        <x:is>
          <x:t xml:space="preserve">M0405</x:t>
        </x:is>
      </x:c>
      <x:c r="B406" s="13" t="inlineStr">
        <x:is>
          <x:t xml:space="preserve">A034</x:t>
        </x:is>
      </x:c>
      <x:c r="C406" s="34" t="inlineStr">
        <x:is>
          <x:t xml:space="preserve">2025-09-01</x:t>
        </x:is>
      </x:c>
      <x:c r="D406" s="35" t="n">
        <x:v>0.826</x:v>
      </x:c>
      <x:c r="E406" s="13" t="n">
        <x:v>-0.6</x:v>
      </x:c>
      <x:c r="F406" s="13" t="n">
        <x:v>83</x:v>
      </x:c>
      <x:c r="G406" s="13" t="n">
        <x:v>7</x:v>
      </x:c>
    </x:row>
    <x:row r="407">
      <x:c r="A407" s="13" t="inlineStr">
        <x:is>
          <x:t xml:space="preserve">M0406</x:t>
        </x:is>
      </x:c>
      <x:c r="B407" s="13" t="inlineStr">
        <x:is>
          <x:t xml:space="preserve">A034</x:t>
        </x:is>
      </x:c>
      <x:c r="C407" s="34" t="inlineStr">
        <x:is>
          <x:t xml:space="preserve">2025-10-01</x:t>
        </x:is>
      </x:c>
      <x:c r="D407" s="35" t="n">
        <x:v>0.822</x:v>
      </x:c>
      <x:c r="E407" s="13" t="n">
        <x:v>-0.4</x:v>
      </x:c>
      <x:c r="F407" s="13" t="n">
        <x:v>86</x:v>
      </x:c>
      <x:c r="G407" s="13" t="n">
        <x:v>8</x:v>
      </x:c>
    </x:row>
    <x:row r="408">
      <x:c r="A408" s="13" t="inlineStr">
        <x:is>
          <x:t xml:space="preserve">M0407</x:t>
        </x:is>
      </x:c>
      <x:c r="B408" s="13" t="inlineStr">
        <x:is>
          <x:t xml:space="preserve">A034</x:t>
        </x:is>
      </x:c>
      <x:c r="C408" s="34" t="inlineStr">
        <x:is>
          <x:t xml:space="preserve">2025-11-01</x:t>
        </x:is>
      </x:c>
      <x:c r="D408" s="35" t="n">
        <x:v>0.82</x:v>
      </x:c>
      <x:c r="E408" s="13" t="n">
        <x:v>-0.2</x:v>
      </x:c>
      <x:c r="F408" s="13" t="n">
        <x:v>89</x:v>
      </x:c>
      <x:c r="G408" s="13" t="n">
        <x:v>9</x:v>
      </x:c>
    </x:row>
    <x:row r="409">
      <x:c r="A409" s="13" t="inlineStr">
        <x:is>
          <x:t xml:space="preserve">M0408</x:t>
        </x:is>
      </x:c>
      <x:c r="B409" s="13" t="inlineStr">
        <x:is>
          <x:t xml:space="preserve">A034</x:t>
        </x:is>
      </x:c>
      <x:c r="C409" s="34" t="inlineStr">
        <x:is>
          <x:t xml:space="preserve">2025-12-01</x:t>
        </x:is>
      </x:c>
      <x:c r="D409" s="35" t="n">
        <x:v>0.82</x:v>
      </x:c>
      <x:c r="E409" s="13" t="n">
        <x:v>0</x:v>
      </x:c>
      <x:c r="F409" s="13" t="n">
        <x:v>92</x:v>
      </x:c>
      <x:c r="G409" s="13" t="n">
        <x:v>10</x:v>
      </x:c>
    </x:row>
    <x:row r="410">
      <x:c r="A410" s="13" t="inlineStr">
        <x:is>
          <x:t xml:space="preserve">M0409</x:t>
        </x:is>
      </x:c>
      <x:c r="B410" s="13" t="inlineStr">
        <x:is>
          <x:t xml:space="preserve">A035</x:t>
        </x:is>
      </x:c>
      <x:c r="C410" s="34" t="inlineStr">
        <x:is>
          <x:t xml:space="preserve">2025-01-01</x:t>
        </x:is>
      </x:c>
      <x:c r="D410" s="35" t="n">
        <x:v>0.798</x:v>
      </x:c>
      <x:c r="E410" s="13" t="n">
        <x:v>-0.6</x:v>
      </x:c>
      <x:c r="F410" s="13" t="n">
        <x:v>70</x:v>
      </x:c>
      <x:c r="G410" s="13" t="n">
        <x:v>12</x:v>
      </x:c>
    </x:row>
    <x:row r="411">
      <x:c r="A411" s="13" t="inlineStr">
        <x:is>
          <x:t xml:space="preserve">M0410</x:t>
        </x:is>
      </x:c>
      <x:c r="B411" s="13" t="inlineStr">
        <x:is>
          <x:t xml:space="preserve">A035</x:t>
        </x:is>
      </x:c>
      <x:c r="C411" s="34" t="inlineStr">
        <x:is>
          <x:t xml:space="preserve">2025-02-01</x:t>
        </x:is>
      </x:c>
      <x:c r="D411" s="35" t="n">
        <x:v>0.794</x:v>
      </x:c>
      <x:c r="E411" s="13" t="n">
        <x:v>-0.4</x:v>
      </x:c>
      <x:c r="F411" s="13" t="n">
        <x:v>73</x:v>
      </x:c>
      <x:c r="G411" s="13" t="n">
        <x:v>1</x:v>
      </x:c>
    </x:row>
    <x:row r="412">
      <x:c r="A412" s="13" t="inlineStr">
        <x:is>
          <x:t xml:space="preserve">M0411</x:t>
        </x:is>
      </x:c>
      <x:c r="B412" s="13" t="inlineStr">
        <x:is>
          <x:t xml:space="preserve">A035</x:t>
        </x:is>
      </x:c>
      <x:c r="C412" s="34" t="inlineStr">
        <x:is>
          <x:t xml:space="preserve">2025-03-01</x:t>
        </x:is>
      </x:c>
      <x:c r="D412" s="35" t="n">
        <x:v>0.792</x:v>
      </x:c>
      <x:c r="E412" s="13" t="n">
        <x:v>-0.2</x:v>
      </x:c>
      <x:c r="F412" s="13" t="n">
        <x:v>76</x:v>
      </x:c>
      <x:c r="G412" s="13" t="n">
        <x:v>2</x:v>
      </x:c>
    </x:row>
    <x:row r="413">
      <x:c r="A413" s="13" t="inlineStr">
        <x:is>
          <x:t xml:space="preserve">M0412</x:t>
        </x:is>
      </x:c>
      <x:c r="B413" s="13" t="inlineStr">
        <x:is>
          <x:t xml:space="preserve">A035</x:t>
        </x:is>
      </x:c>
      <x:c r="C413" s="34" t="inlineStr">
        <x:is>
          <x:t xml:space="preserve">2025-04-01</x:t>
        </x:is>
      </x:c>
      <x:c r="D413" s="35" t="n">
        <x:v>0.792</x:v>
      </x:c>
      <x:c r="E413" s="13" t="n">
        <x:v>0</x:v>
      </x:c>
      <x:c r="F413" s="13" t="n">
        <x:v>79</x:v>
      </x:c>
      <x:c r="G413" s="13" t="n">
        <x:v>3</x:v>
      </x:c>
    </x:row>
    <x:row r="414">
      <x:c r="A414" s="13" t="inlineStr">
        <x:is>
          <x:t xml:space="preserve">M0413</x:t>
        </x:is>
      </x:c>
      <x:c r="B414" s="13" t="inlineStr">
        <x:is>
          <x:t xml:space="preserve">A035</x:t>
        </x:is>
      </x:c>
      <x:c r="C414" s="34" t="inlineStr">
        <x:is>
          <x:t xml:space="preserve">2025-05-01</x:t>
        </x:is>
      </x:c>
      <x:c r="D414" s="35" t="n">
        <x:v>0.794</x:v>
      </x:c>
      <x:c r="E414" s="13" t="n">
        <x:v>0.2</x:v>
      </x:c>
      <x:c r="F414" s="13" t="n">
        <x:v>82</x:v>
      </x:c>
      <x:c r="G414" s="13" t="n">
        <x:v>4</x:v>
      </x:c>
    </x:row>
    <x:row r="415">
      <x:c r="A415" s="13" t="inlineStr">
        <x:is>
          <x:t xml:space="preserve">M0414</x:t>
        </x:is>
      </x:c>
      <x:c r="B415" s="13" t="inlineStr">
        <x:is>
          <x:t xml:space="preserve">A035</x:t>
        </x:is>
      </x:c>
      <x:c r="C415" s="34" t="inlineStr">
        <x:is>
          <x:t xml:space="preserve">2025-06-01</x:t>
        </x:is>
      </x:c>
      <x:c r="D415" s="35" t="n">
        <x:v>0.798</x:v>
      </x:c>
      <x:c r="E415" s="13" t="n">
        <x:v>0.4</x:v>
      </x:c>
      <x:c r="F415" s="13" t="n">
        <x:v>85</x:v>
      </x:c>
      <x:c r="G415" s="13" t="n">
        <x:v>5</x:v>
      </x:c>
    </x:row>
    <x:row r="416">
      <x:c r="A416" s="13" t="inlineStr">
        <x:is>
          <x:t xml:space="preserve">M0415</x:t>
        </x:is>
      </x:c>
      <x:c r="B416" s="13" t="inlineStr">
        <x:is>
          <x:t xml:space="preserve">A035</x:t>
        </x:is>
      </x:c>
      <x:c r="C416" s="34" t="inlineStr">
        <x:is>
          <x:t xml:space="preserve">2025-07-01</x:t>
        </x:is>
      </x:c>
      <x:c r="D416" s="35" t="n">
        <x:v>0.804</x:v>
      </x:c>
      <x:c r="E416" s="13" t="n">
        <x:v>0.6</x:v>
      </x:c>
      <x:c r="F416" s="13" t="n">
        <x:v>88</x:v>
      </x:c>
      <x:c r="G416" s="13" t="n">
        <x:v>6</x:v>
      </x:c>
    </x:row>
    <x:row r="417">
      <x:c r="A417" s="13" t="inlineStr">
        <x:is>
          <x:t xml:space="preserve">M0416</x:t>
        </x:is>
      </x:c>
      <x:c r="B417" s="13" t="inlineStr">
        <x:is>
          <x:t xml:space="preserve">A035</x:t>
        </x:is>
      </x:c>
      <x:c r="C417" s="34" t="inlineStr">
        <x:is>
          <x:t xml:space="preserve">2025-08-01</x:t>
        </x:is>
      </x:c>
      <x:c r="D417" s="35" t="n">
        <x:v>0.799</x:v>
      </x:c>
      <x:c r="E417" s="13" t="n">
        <x:v>-0.5</x:v>
      </x:c>
      <x:c r="F417" s="13" t="n">
        <x:v>91</x:v>
      </x:c>
      <x:c r="G417" s="13" t="n">
        <x:v>7</x:v>
      </x:c>
    </x:row>
    <x:row r="418">
      <x:c r="A418" s="13" t="inlineStr">
        <x:is>
          <x:t xml:space="preserve">M0417</x:t>
        </x:is>
      </x:c>
      <x:c r="B418" s="13" t="inlineStr">
        <x:is>
          <x:t xml:space="preserve">A035</x:t>
        </x:is>
      </x:c>
      <x:c r="C418" s="34" t="inlineStr">
        <x:is>
          <x:t xml:space="preserve">2025-09-01</x:t>
        </x:is>
      </x:c>
      <x:c r="D418" s="35" t="n">
        <x:v>0.796</x:v>
      </x:c>
      <x:c r="E418" s="13" t="n">
        <x:v>-0.3</x:v>
      </x:c>
      <x:c r="F418" s="13" t="n">
        <x:v>94</x:v>
      </x:c>
      <x:c r="G418" s="13" t="n">
        <x:v>8</x:v>
      </x:c>
    </x:row>
    <x:row r="419">
      <x:c r="A419" s="13" t="inlineStr">
        <x:is>
          <x:t xml:space="preserve">M0418</x:t>
        </x:is>
      </x:c>
      <x:c r="B419" s="13" t="inlineStr">
        <x:is>
          <x:t xml:space="preserve">A035</x:t>
        </x:is>
      </x:c>
      <x:c r="C419" s="34" t="inlineStr">
        <x:is>
          <x:t xml:space="preserve">2025-10-01</x:t>
        </x:is>
      </x:c>
      <x:c r="D419" s="35" t="n">
        <x:v>0.795</x:v>
      </x:c>
      <x:c r="E419" s="13" t="n">
        <x:v>-0.1</x:v>
      </x:c>
      <x:c r="F419" s="13" t="n">
        <x:v>66</x:v>
      </x:c>
      <x:c r="G419" s="13" t="n">
        <x:v>9</x:v>
      </x:c>
    </x:row>
    <x:row r="420">
      <x:c r="A420" s="13" t="inlineStr">
        <x:is>
          <x:t xml:space="preserve">M0419</x:t>
        </x:is>
      </x:c>
      <x:c r="B420" s="13" t="inlineStr">
        <x:is>
          <x:t xml:space="preserve">A035</x:t>
        </x:is>
      </x:c>
      <x:c r="C420" s="34" t="inlineStr">
        <x:is>
          <x:t xml:space="preserve">2025-11-01</x:t>
        </x:is>
      </x:c>
      <x:c r="D420" s="35" t="n">
        <x:v>0.796</x:v>
      </x:c>
      <x:c r="E420" s="13" t="n">
        <x:v>0.1</x:v>
      </x:c>
      <x:c r="F420" s="13" t="n">
        <x:v>69</x:v>
      </x:c>
      <x:c r="G420" s="13" t="n">
        <x:v>10</x:v>
      </x:c>
    </x:row>
    <x:row r="421">
      <x:c r="A421" s="13" t="inlineStr">
        <x:is>
          <x:t xml:space="preserve">M0420</x:t>
        </x:is>
      </x:c>
      <x:c r="B421" s="13" t="inlineStr">
        <x:is>
          <x:t xml:space="preserve">A035</x:t>
        </x:is>
      </x:c>
      <x:c r="C421" s="34" t="inlineStr">
        <x:is>
          <x:t xml:space="preserve">2025-12-01</x:t>
        </x:is>
      </x:c>
      <x:c r="D421" s="35" t="n">
        <x:v>0.799</x:v>
      </x:c>
      <x:c r="E421" s="13" t="n">
        <x:v>0.3</x:v>
      </x:c>
      <x:c r="F421" s="13" t="n">
        <x:v>72</x:v>
      </x:c>
      <x:c r="G421" s="13" t="n">
        <x:v>11</x:v>
      </x:c>
    </x:row>
    <x:row r="422">
      <x:c r="A422" s="13" t="inlineStr">
        <x:is>
          <x:t xml:space="preserve">M0421</x:t>
        </x:is>
      </x:c>
      <x:c r="B422" s="13" t="inlineStr">
        <x:is>
          <x:t xml:space="preserve">A036</x:t>
        </x:is>
      </x:c>
      <x:c r="C422" s="34" t="inlineStr">
        <x:is>
          <x:t xml:space="preserve">2025-01-01</x:t>
        </x:is>
      </x:c>
      <x:c r="D422" s="35" t="n">
        <x:v>0.783</x:v>
      </x:c>
      <x:c r="E422" s="13" t="n">
        <x:v>-0.3</x:v>
      </x:c>
      <x:c r="F422" s="13" t="n">
        <x:v>81</x:v>
      </x:c>
      <x:c r="G422" s="13" t="n">
        <x:v>1</x:v>
      </x:c>
    </x:row>
    <x:row r="423">
      <x:c r="A423" s="13" t="inlineStr">
        <x:is>
          <x:t xml:space="preserve">M0422</x:t>
        </x:is>
      </x:c>
      <x:c r="B423" s="13" t="inlineStr">
        <x:is>
          <x:t xml:space="preserve">A036</x:t>
        </x:is>
      </x:c>
      <x:c r="C423" s="34" t="inlineStr">
        <x:is>
          <x:t xml:space="preserve">2025-02-01</x:t>
        </x:is>
      </x:c>
      <x:c r="D423" s="35" t="n">
        <x:v>0.782</x:v>
      </x:c>
      <x:c r="E423" s="13" t="n">
        <x:v>-0.1</x:v>
      </x:c>
      <x:c r="F423" s="13" t="n">
        <x:v>84</x:v>
      </x:c>
      <x:c r="G423" s="13" t="n">
        <x:v>2</x:v>
      </x:c>
    </x:row>
    <x:row r="424">
      <x:c r="A424" s="13" t="inlineStr">
        <x:is>
          <x:t xml:space="preserve">M0423</x:t>
        </x:is>
      </x:c>
      <x:c r="B424" s="13" t="inlineStr">
        <x:is>
          <x:t xml:space="preserve">A036</x:t>
        </x:is>
      </x:c>
      <x:c r="C424" s="34" t="inlineStr">
        <x:is>
          <x:t xml:space="preserve">2025-03-01</x:t>
        </x:is>
      </x:c>
      <x:c r="D424" s="35" t="n">
        <x:v>0.783</x:v>
      </x:c>
      <x:c r="E424" s="13" t="n">
        <x:v>0.1</x:v>
      </x:c>
      <x:c r="F424" s="13" t="n">
        <x:v>87</x:v>
      </x:c>
      <x:c r="G424" s="13" t="n">
        <x:v>3</x:v>
      </x:c>
    </x:row>
    <x:row r="425">
      <x:c r="A425" s="13" t="inlineStr">
        <x:is>
          <x:t xml:space="preserve">M0424</x:t>
        </x:is>
      </x:c>
      <x:c r="B425" s="13" t="inlineStr">
        <x:is>
          <x:t xml:space="preserve">A036</x:t>
        </x:is>
      </x:c>
      <x:c r="C425" s="34" t="inlineStr">
        <x:is>
          <x:t xml:space="preserve">2025-04-01</x:t>
        </x:is>
      </x:c>
      <x:c r="D425" s="35" t="n">
        <x:v>0.786</x:v>
      </x:c>
      <x:c r="E425" s="13" t="n">
        <x:v>0.3</x:v>
      </x:c>
      <x:c r="F425" s="13" t="n">
        <x:v>90</x:v>
      </x:c>
      <x:c r="G425" s="13" t="n">
        <x:v>4</x:v>
      </x:c>
    </x:row>
    <x:row r="426">
      <x:c r="A426" s="13" t="inlineStr">
        <x:is>
          <x:t xml:space="preserve">M0425</x:t>
        </x:is>
      </x:c>
      <x:c r="B426" s="13" t="inlineStr">
        <x:is>
          <x:t xml:space="preserve">A036</x:t>
        </x:is>
      </x:c>
      <x:c r="C426" s="34" t="inlineStr">
        <x:is>
          <x:t xml:space="preserve">2025-05-01</x:t>
        </x:is>
      </x:c>
      <x:c r="D426" s="35" t="n">
        <x:v>0.791</x:v>
      </x:c>
      <x:c r="E426" s="13" t="n">
        <x:v>0.5</x:v>
      </x:c>
      <x:c r="F426" s="13" t="n">
        <x:v>93</x:v>
      </x:c>
      <x:c r="G426" s="13" t="n">
        <x:v>5</x:v>
      </x:c>
    </x:row>
    <x:row r="427">
      <x:c r="A427" s="13" t="inlineStr">
        <x:is>
          <x:t xml:space="preserve">M0426</x:t>
        </x:is>
      </x:c>
      <x:c r="B427" s="13" t="inlineStr">
        <x:is>
          <x:t xml:space="preserve">A036</x:t>
        </x:is>
      </x:c>
      <x:c r="C427" s="34" t="inlineStr">
        <x:is>
          <x:t xml:space="preserve">2025-06-01</x:t>
        </x:is>
      </x:c>
      <x:c r="D427" s="35" t="n">
        <x:v>0.785</x:v>
      </x:c>
      <x:c r="E427" s="13" t="n">
        <x:v>-0.6</x:v>
      </x:c>
      <x:c r="F427" s="13" t="n">
        <x:v>65</x:v>
      </x:c>
      <x:c r="G427" s="13" t="n">
        <x:v>6</x:v>
      </x:c>
    </x:row>
    <x:row r="428">
      <x:c r="A428" s="13" t="inlineStr">
        <x:is>
          <x:t xml:space="preserve">M0427</x:t>
        </x:is>
      </x:c>
      <x:c r="B428" s="13" t="inlineStr">
        <x:is>
          <x:t xml:space="preserve">A036</x:t>
        </x:is>
      </x:c>
      <x:c r="C428" s="34" t="inlineStr">
        <x:is>
          <x:t xml:space="preserve">2025-07-01</x:t>
        </x:is>
      </x:c>
      <x:c r="D428" s="35" t="n">
        <x:v>0.781</x:v>
      </x:c>
      <x:c r="E428" s="13" t="n">
        <x:v>-0.4</x:v>
      </x:c>
      <x:c r="F428" s="13" t="n">
        <x:v>68</x:v>
      </x:c>
      <x:c r="G428" s="13" t="n">
        <x:v>7</x:v>
      </x:c>
    </x:row>
    <x:row r="429">
      <x:c r="A429" s="13" t="inlineStr">
        <x:is>
          <x:t xml:space="preserve">M0428</x:t>
        </x:is>
      </x:c>
      <x:c r="B429" s="13" t="inlineStr">
        <x:is>
          <x:t xml:space="preserve">A036</x:t>
        </x:is>
      </x:c>
      <x:c r="C429" s="34" t="inlineStr">
        <x:is>
          <x:t xml:space="preserve">2025-08-01</x:t>
        </x:is>
      </x:c>
      <x:c r="D429" s="35" t="n">
        <x:v>0.779</x:v>
      </x:c>
      <x:c r="E429" s="13" t="n">
        <x:v>-0.2</x:v>
      </x:c>
      <x:c r="F429" s="13" t="n">
        <x:v>71</x:v>
      </x:c>
      <x:c r="G429" s="13" t="n">
        <x:v>8</x:v>
      </x:c>
    </x:row>
    <x:row r="430">
      <x:c r="A430" s="13" t="inlineStr">
        <x:is>
          <x:t xml:space="preserve">M0429</x:t>
        </x:is>
      </x:c>
      <x:c r="B430" s="13" t="inlineStr">
        <x:is>
          <x:t xml:space="preserve">A036</x:t>
        </x:is>
      </x:c>
      <x:c r="C430" s="34" t="inlineStr">
        <x:is>
          <x:t xml:space="preserve">2025-09-01</x:t>
        </x:is>
      </x:c>
      <x:c r="D430" s="35" t="n">
        <x:v>0.779</x:v>
      </x:c>
      <x:c r="E430" s="13" t="n">
        <x:v>0</x:v>
      </x:c>
      <x:c r="F430" s="13" t="n">
        <x:v>74</x:v>
      </x:c>
      <x:c r="G430" s="13" t="n">
        <x:v>9</x:v>
      </x:c>
    </x:row>
    <x:row r="431">
      <x:c r="A431" s="13" t="inlineStr">
        <x:is>
          <x:t xml:space="preserve">M0430</x:t>
        </x:is>
      </x:c>
      <x:c r="B431" s="13" t="inlineStr">
        <x:is>
          <x:t xml:space="preserve">A036</x:t>
        </x:is>
      </x:c>
      <x:c r="C431" s="34" t="inlineStr">
        <x:is>
          <x:t xml:space="preserve">2025-10-01</x:t>
        </x:is>
      </x:c>
      <x:c r="D431" s="35" t="n">
        <x:v>0.781</x:v>
      </x:c>
      <x:c r="E431" s="13" t="n">
        <x:v>0.2</x:v>
      </x:c>
      <x:c r="F431" s="13" t="n">
        <x:v>77</x:v>
      </x:c>
      <x:c r="G431" s="13" t="n">
        <x:v>10</x:v>
      </x:c>
    </x:row>
    <x:row r="432">
      <x:c r="A432" s="13" t="inlineStr">
        <x:is>
          <x:t xml:space="preserve">M0431</x:t>
        </x:is>
      </x:c>
      <x:c r="B432" s="13" t="inlineStr">
        <x:is>
          <x:t xml:space="preserve">A036</x:t>
        </x:is>
      </x:c>
      <x:c r="C432" s="34" t="inlineStr">
        <x:is>
          <x:t xml:space="preserve">2025-11-01</x:t>
        </x:is>
      </x:c>
      <x:c r="D432" s="35" t="n">
        <x:v>0.785</x:v>
      </x:c>
      <x:c r="E432" s="13" t="n">
        <x:v>0.4</x:v>
      </x:c>
      <x:c r="F432" s="13" t="n">
        <x:v>80</x:v>
      </x:c>
      <x:c r="G432" s="13" t="n">
        <x:v>11</x:v>
      </x:c>
    </x:row>
    <x:row r="433">
      <x:c r="A433" s="13" t="inlineStr">
        <x:is>
          <x:t xml:space="preserve">M0432</x:t>
        </x:is>
      </x:c>
      <x:c r="B433" s="13" t="inlineStr">
        <x:is>
          <x:t xml:space="preserve">A036</x:t>
        </x:is>
      </x:c>
      <x:c r="C433" s="34" t="inlineStr">
        <x:is>
          <x:t xml:space="preserve">2025-12-01</x:t>
        </x:is>
      </x:c>
      <x:c r="D433" s="35" t="n">
        <x:v>0.791</x:v>
      </x:c>
      <x:c r="E433" s="13" t="n">
        <x:v>0.6</x:v>
      </x:c>
      <x:c r="F433" s="13" t="n">
        <x:v>83</x:v>
      </x:c>
      <x:c r="G433" s="13" t="n">
        <x:v>12</x:v>
      </x:c>
    </x:row>
    <x:row r="434">
      <x:c r="A434" s="13" t="inlineStr">
        <x:is>
          <x:t xml:space="preserve">M0433</x:t>
        </x:is>
      </x:c>
      <x:c r="B434" s="13" t="inlineStr">
        <x:is>
          <x:t xml:space="preserve">A037</x:t>
        </x:is>
      </x:c>
      <x:c r="C434" s="34" t="inlineStr">
        <x:is>
          <x:t xml:space="preserve">2025-01-01</x:t>
        </x:is>
      </x:c>
      <x:c r="D434" s="35" t="n">
        <x:v>0.768</x:v>
      </x:c>
      <x:c r="E434" s="13" t="n">
        <x:v>0</x:v>
      </x:c>
      <x:c r="F434" s="13" t="n">
        <x:v>92</x:v>
      </x:c>
      <x:c r="G434" s="13" t="n">
        <x:v>2</x:v>
      </x:c>
    </x:row>
    <x:row r="435">
      <x:c r="A435" s="13" t="inlineStr">
        <x:is>
          <x:t xml:space="preserve">M0434</x:t>
        </x:is>
      </x:c>
      <x:c r="B435" s="13" t="inlineStr">
        <x:is>
          <x:t xml:space="preserve">A037</x:t>
        </x:is>
      </x:c>
      <x:c r="C435" s="34" t="inlineStr">
        <x:is>
          <x:t xml:space="preserve">2025-02-01</x:t>
        </x:is>
      </x:c>
      <x:c r="D435" s="35" t="n">
        <x:v>0.77</x:v>
      </x:c>
      <x:c r="E435" s="13" t="n">
        <x:v>0.2</x:v>
      </x:c>
      <x:c r="F435" s="13" t="n">
        <x:v>95</x:v>
      </x:c>
      <x:c r="G435" s="13" t="n">
        <x:v>3</x:v>
      </x:c>
    </x:row>
    <x:row r="436">
      <x:c r="A436" s="13" t="inlineStr">
        <x:is>
          <x:t xml:space="preserve">M0435</x:t>
        </x:is>
      </x:c>
      <x:c r="B436" s="13" t="inlineStr">
        <x:is>
          <x:t xml:space="preserve">A037</x:t>
        </x:is>
      </x:c>
      <x:c r="C436" s="34" t="inlineStr">
        <x:is>
          <x:t xml:space="preserve">2025-03-01</x:t>
        </x:is>
      </x:c>
      <x:c r="D436" s="35" t="n">
        <x:v>0.774</x:v>
      </x:c>
      <x:c r="E436" s="13" t="n">
        <x:v>0.4</x:v>
      </x:c>
      <x:c r="F436" s="13" t="n">
        <x:v>67</x:v>
      </x:c>
      <x:c r="G436" s="13" t="n">
        <x:v>4</x:v>
      </x:c>
    </x:row>
    <x:row r="437">
      <x:c r="A437" s="13" t="inlineStr">
        <x:is>
          <x:t xml:space="preserve">M0436</x:t>
        </x:is>
      </x:c>
      <x:c r="B437" s="13" t="inlineStr">
        <x:is>
          <x:t xml:space="preserve">A037</x:t>
        </x:is>
      </x:c>
      <x:c r="C437" s="34" t="inlineStr">
        <x:is>
          <x:t xml:space="preserve">2025-04-01</x:t>
        </x:is>
      </x:c>
      <x:c r="D437" s="35" t="n">
        <x:v>0.78</x:v>
      </x:c>
      <x:c r="E437" s="13" t="n">
        <x:v>0.6</x:v>
      </x:c>
      <x:c r="F437" s="13" t="n">
        <x:v>70</x:v>
      </x:c>
      <x:c r="G437" s="13" t="n">
        <x:v>5</x:v>
      </x:c>
    </x:row>
    <x:row r="438">
      <x:c r="A438" s="13" t="inlineStr">
        <x:is>
          <x:t xml:space="preserve">M0437</x:t>
        </x:is>
      </x:c>
      <x:c r="B438" s="13" t="inlineStr">
        <x:is>
          <x:t xml:space="preserve">A037</x:t>
        </x:is>
      </x:c>
      <x:c r="C438" s="34" t="inlineStr">
        <x:is>
          <x:t xml:space="preserve">2025-05-01</x:t>
        </x:is>
      </x:c>
      <x:c r="D438" s="35" t="n">
        <x:v>0.775</x:v>
      </x:c>
      <x:c r="E438" s="13" t="n">
        <x:v>-0.5</x:v>
      </x:c>
      <x:c r="F438" s="13" t="n">
        <x:v>73</x:v>
      </x:c>
      <x:c r="G438" s="13" t="n">
        <x:v>6</x:v>
      </x:c>
    </x:row>
    <x:row r="439">
      <x:c r="A439" s="13" t="inlineStr">
        <x:is>
          <x:t xml:space="preserve">M0438</x:t>
        </x:is>
      </x:c>
      <x:c r="B439" s="13" t="inlineStr">
        <x:is>
          <x:t xml:space="preserve">A037</x:t>
        </x:is>
      </x:c>
      <x:c r="C439" s="34" t="inlineStr">
        <x:is>
          <x:t xml:space="preserve">2025-06-01</x:t>
        </x:is>
      </x:c>
      <x:c r="D439" s="35" t="n">
        <x:v>0.772</x:v>
      </x:c>
      <x:c r="E439" s="13" t="n">
        <x:v>-0.3</x:v>
      </x:c>
      <x:c r="F439" s="13" t="n">
        <x:v>76</x:v>
      </x:c>
      <x:c r="G439" s="13" t="n">
        <x:v>7</x:v>
      </x:c>
    </x:row>
    <x:row r="440">
      <x:c r="A440" s="13" t="inlineStr">
        <x:is>
          <x:t xml:space="preserve">M0439</x:t>
        </x:is>
      </x:c>
      <x:c r="B440" s="13" t="inlineStr">
        <x:is>
          <x:t xml:space="preserve">A037</x:t>
        </x:is>
      </x:c>
      <x:c r="C440" s="34" t="inlineStr">
        <x:is>
          <x:t xml:space="preserve">2025-07-01</x:t>
        </x:is>
      </x:c>
      <x:c r="D440" s="35" t="n">
        <x:v>0.771</x:v>
      </x:c>
      <x:c r="E440" s="13" t="n">
        <x:v>-0.1</x:v>
      </x:c>
      <x:c r="F440" s="13" t="n">
        <x:v>79</x:v>
      </x:c>
      <x:c r="G440" s="13" t="n">
        <x:v>8</x:v>
      </x:c>
    </x:row>
    <x:row r="441">
      <x:c r="A441" s="13" t="inlineStr">
        <x:is>
          <x:t xml:space="preserve">M0440</x:t>
        </x:is>
      </x:c>
      <x:c r="B441" s="13" t="inlineStr">
        <x:is>
          <x:t xml:space="preserve">A037</x:t>
        </x:is>
      </x:c>
      <x:c r="C441" s="34" t="inlineStr">
        <x:is>
          <x:t xml:space="preserve">2025-08-01</x:t>
        </x:is>
      </x:c>
      <x:c r="D441" s="35" t="n">
        <x:v>0.772</x:v>
      </x:c>
      <x:c r="E441" s="13" t="n">
        <x:v>0.1</x:v>
      </x:c>
      <x:c r="F441" s="13" t="n">
        <x:v>82</x:v>
      </x:c>
      <x:c r="G441" s="13" t="n">
        <x:v>9</x:v>
      </x:c>
    </x:row>
    <x:row r="442">
      <x:c r="A442" s="13" t="inlineStr">
        <x:is>
          <x:t xml:space="preserve">M0441</x:t>
        </x:is>
      </x:c>
      <x:c r="B442" s="13" t="inlineStr">
        <x:is>
          <x:t xml:space="preserve">A037</x:t>
        </x:is>
      </x:c>
      <x:c r="C442" s="34" t="inlineStr">
        <x:is>
          <x:t xml:space="preserve">2025-09-01</x:t>
        </x:is>
      </x:c>
      <x:c r="D442" s="35" t="n">
        <x:v>0.775</x:v>
      </x:c>
      <x:c r="E442" s="13" t="n">
        <x:v>0.3</x:v>
      </x:c>
      <x:c r="F442" s="13" t="n">
        <x:v>85</x:v>
      </x:c>
      <x:c r="G442" s="13" t="n">
        <x:v>10</x:v>
      </x:c>
    </x:row>
    <x:row r="443">
      <x:c r="A443" s="13" t="inlineStr">
        <x:is>
          <x:t xml:space="preserve">M0442</x:t>
        </x:is>
      </x:c>
      <x:c r="B443" s="13" t="inlineStr">
        <x:is>
          <x:t xml:space="preserve">A037</x:t>
        </x:is>
      </x:c>
      <x:c r="C443" s="34" t="inlineStr">
        <x:is>
          <x:t xml:space="preserve">2025-10-01</x:t>
        </x:is>
      </x:c>
      <x:c r="D443" s="35" t="n">
        <x:v>0.78</x:v>
      </x:c>
      <x:c r="E443" s="13" t="n">
        <x:v>0.5</x:v>
      </x:c>
      <x:c r="F443" s="13" t="n">
        <x:v>88</x:v>
      </x:c>
      <x:c r="G443" s="13" t="n">
        <x:v>11</x:v>
      </x:c>
    </x:row>
    <x:row r="444">
      <x:c r="A444" s="13" t="inlineStr">
        <x:is>
          <x:t xml:space="preserve">M0443</x:t>
        </x:is>
      </x:c>
      <x:c r="B444" s="13" t="inlineStr">
        <x:is>
          <x:t xml:space="preserve">A037</x:t>
        </x:is>
      </x:c>
      <x:c r="C444" s="34" t="inlineStr">
        <x:is>
          <x:t xml:space="preserve">2025-11-01</x:t>
        </x:is>
      </x:c>
      <x:c r="D444" s="35" t="n">
        <x:v>0.774</x:v>
      </x:c>
      <x:c r="E444" s="13" t="n">
        <x:v>-0.6</x:v>
      </x:c>
      <x:c r="F444" s="13" t="n">
        <x:v>91</x:v>
      </x:c>
      <x:c r="G444" s="13" t="n">
        <x:v>12</x:v>
      </x:c>
    </x:row>
    <x:row r="445">
      <x:c r="A445" s="13" t="inlineStr">
        <x:is>
          <x:t xml:space="preserve">M0444</x:t>
        </x:is>
      </x:c>
      <x:c r="B445" s="13" t="inlineStr">
        <x:is>
          <x:t xml:space="preserve">A037</x:t>
        </x:is>
      </x:c>
      <x:c r="C445" s="34" t="inlineStr">
        <x:is>
          <x:t xml:space="preserve">2025-12-01</x:t>
        </x:is>
      </x:c>
      <x:c r="D445" s="35" t="n">
        <x:v>0.77</x:v>
      </x:c>
      <x:c r="E445" s="13" t="n">
        <x:v>-0.4</x:v>
      </x:c>
      <x:c r="F445" s="13" t="n">
        <x:v>94</x:v>
      </x:c>
      <x:c r="G445" s="13" t="n">
        <x:v>1</x:v>
      </x:c>
    </x:row>
    <x:row r="446">
      <x:c r="A446" s="13" t="inlineStr">
        <x:is>
          <x:t xml:space="preserve">M0445</x:t>
        </x:is>
      </x:c>
      <x:c r="B446" s="13" t="inlineStr">
        <x:is>
          <x:t xml:space="preserve">A038</x:t>
        </x:is>
      </x:c>
      <x:c r="C446" s="34" t="inlineStr">
        <x:is>
          <x:t xml:space="preserve">2025-01-01</x:t>
        </x:is>
      </x:c>
      <x:c r="D446" s="35" t="n">
        <x:v>0.753</x:v>
      </x:c>
      <x:c r="E446" s="13" t="n">
        <x:v>0.3</x:v>
      </x:c>
      <x:c r="F446" s="13" t="n">
        <x:v>72</x:v>
      </x:c>
      <x:c r="G446" s="13" t="n">
        <x:v>3</x:v>
      </x:c>
    </x:row>
    <x:row r="447">
      <x:c r="A447" s="13" t="inlineStr">
        <x:is>
          <x:t xml:space="preserve">M0446</x:t>
        </x:is>
      </x:c>
      <x:c r="B447" s="13" t="inlineStr">
        <x:is>
          <x:t xml:space="preserve">A038</x:t>
        </x:is>
      </x:c>
      <x:c r="C447" s="34" t="inlineStr">
        <x:is>
          <x:t xml:space="preserve">2025-02-01</x:t>
        </x:is>
      </x:c>
      <x:c r="D447" s="35" t="n">
        <x:v>0.758</x:v>
      </x:c>
      <x:c r="E447" s="13" t="n">
        <x:v>0.5</x:v>
      </x:c>
      <x:c r="F447" s="13" t="n">
        <x:v>75</x:v>
      </x:c>
      <x:c r="G447" s="13" t="n">
        <x:v>4</x:v>
      </x:c>
    </x:row>
    <x:row r="448">
      <x:c r="A448" s="13" t="inlineStr">
        <x:is>
          <x:t xml:space="preserve">M0447</x:t>
        </x:is>
      </x:c>
      <x:c r="B448" s="13" t="inlineStr">
        <x:is>
          <x:t xml:space="preserve">A038</x:t>
        </x:is>
      </x:c>
      <x:c r="C448" s="34" t="inlineStr">
        <x:is>
          <x:t xml:space="preserve">2025-03-01</x:t>
        </x:is>
      </x:c>
      <x:c r="D448" s="35" t="n">
        <x:v>0.752</x:v>
      </x:c>
      <x:c r="E448" s="13" t="n">
        <x:v>-0.6</x:v>
      </x:c>
      <x:c r="F448" s="13" t="n">
        <x:v>78</x:v>
      </x:c>
      <x:c r="G448" s="13" t="n">
        <x:v>5</x:v>
      </x:c>
    </x:row>
    <x:row r="449">
      <x:c r="A449" s="13" t="inlineStr">
        <x:is>
          <x:t xml:space="preserve">M0448</x:t>
        </x:is>
      </x:c>
      <x:c r="B449" s="13" t="inlineStr">
        <x:is>
          <x:t xml:space="preserve">A038</x:t>
        </x:is>
      </x:c>
      <x:c r="C449" s="34" t="inlineStr">
        <x:is>
          <x:t xml:space="preserve">2025-04-01</x:t>
        </x:is>
      </x:c>
      <x:c r="D449" s="35" t="n">
        <x:v>0.748</x:v>
      </x:c>
      <x:c r="E449" s="13" t="n">
        <x:v>-0.4</x:v>
      </x:c>
      <x:c r="F449" s="13" t="n">
        <x:v>81</x:v>
      </x:c>
      <x:c r="G449" s="13" t="n">
        <x:v>6</x:v>
      </x:c>
    </x:row>
    <x:row r="450">
      <x:c r="A450" s="13" t="inlineStr">
        <x:is>
          <x:t xml:space="preserve">M0449</x:t>
        </x:is>
      </x:c>
      <x:c r="B450" s="13" t="inlineStr">
        <x:is>
          <x:t xml:space="preserve">A038</x:t>
        </x:is>
      </x:c>
      <x:c r="C450" s="34" t="inlineStr">
        <x:is>
          <x:t xml:space="preserve">2025-05-01</x:t>
        </x:is>
      </x:c>
      <x:c r="D450" s="35" t="n">
        <x:v>0.746</x:v>
      </x:c>
      <x:c r="E450" s="13" t="n">
        <x:v>-0.2</x:v>
      </x:c>
      <x:c r="F450" s="13" t="n">
        <x:v>84</x:v>
      </x:c>
      <x:c r="G450" s="13" t="n">
        <x:v>7</x:v>
      </x:c>
    </x:row>
    <x:row r="451">
      <x:c r="A451" s="13" t="inlineStr">
        <x:is>
          <x:t xml:space="preserve">M0450</x:t>
        </x:is>
      </x:c>
      <x:c r="B451" s="13" t="inlineStr">
        <x:is>
          <x:t xml:space="preserve">A038</x:t>
        </x:is>
      </x:c>
      <x:c r="C451" s="34" t="inlineStr">
        <x:is>
          <x:t xml:space="preserve">2025-06-01</x:t>
        </x:is>
      </x:c>
      <x:c r="D451" s="35" t="n">
        <x:v>0.746</x:v>
      </x:c>
      <x:c r="E451" s="13" t="n">
        <x:v>0</x:v>
      </x:c>
      <x:c r="F451" s="13" t="n">
        <x:v>87</x:v>
      </x:c>
      <x:c r="G451" s="13" t="n">
        <x:v>8</x:v>
      </x:c>
    </x:row>
    <x:row r="452">
      <x:c r="A452" s="13" t="inlineStr">
        <x:is>
          <x:t xml:space="preserve">M0451</x:t>
        </x:is>
      </x:c>
      <x:c r="B452" s="13" t="inlineStr">
        <x:is>
          <x:t xml:space="preserve">A038</x:t>
        </x:is>
      </x:c>
      <x:c r="C452" s="34" t="inlineStr">
        <x:is>
          <x:t xml:space="preserve">2025-07-01</x:t>
        </x:is>
      </x:c>
      <x:c r="D452" s="35" t="n">
        <x:v>0.748</x:v>
      </x:c>
      <x:c r="E452" s="13" t="n">
        <x:v>0.2</x:v>
      </x:c>
      <x:c r="F452" s="13" t="n">
        <x:v>90</x:v>
      </x:c>
      <x:c r="G452" s="13" t="n">
        <x:v>9</x:v>
      </x:c>
    </x:row>
    <x:row r="453">
      <x:c r="A453" s="13" t="inlineStr">
        <x:is>
          <x:t xml:space="preserve">M0452</x:t>
        </x:is>
      </x:c>
      <x:c r="B453" s="13" t="inlineStr">
        <x:is>
          <x:t xml:space="preserve">A038</x:t>
        </x:is>
      </x:c>
      <x:c r="C453" s="34" t="inlineStr">
        <x:is>
          <x:t xml:space="preserve">2025-08-01</x:t>
        </x:is>
      </x:c>
      <x:c r="D453" s="35" t="n">
        <x:v>0.752</x:v>
      </x:c>
      <x:c r="E453" s="13" t="n">
        <x:v>0.4</x:v>
      </x:c>
      <x:c r="F453" s="13" t="n">
        <x:v>93</x:v>
      </x:c>
      <x:c r="G453" s="13" t="n">
        <x:v>10</x:v>
      </x:c>
    </x:row>
    <x:row r="454">
      <x:c r="A454" s="13" t="inlineStr">
        <x:is>
          <x:t xml:space="preserve">M0453</x:t>
        </x:is>
      </x:c>
      <x:c r="B454" s="13" t="inlineStr">
        <x:is>
          <x:t xml:space="preserve">A038</x:t>
        </x:is>
      </x:c>
      <x:c r="C454" s="34" t="inlineStr">
        <x:is>
          <x:t xml:space="preserve">2025-09-01</x:t>
        </x:is>
      </x:c>
      <x:c r="D454" s="35" t="n">
        <x:v>0.758</x:v>
      </x:c>
      <x:c r="E454" s="13" t="n">
        <x:v>0.6</x:v>
      </x:c>
      <x:c r="F454" s="13" t="n">
        <x:v>65</x:v>
      </x:c>
      <x:c r="G454" s="13" t="n">
        <x:v>11</x:v>
      </x:c>
    </x:row>
    <x:row r="455">
      <x:c r="A455" s="13" t="inlineStr">
        <x:is>
          <x:t xml:space="preserve">M0454</x:t>
        </x:is>
      </x:c>
      <x:c r="B455" s="13" t="inlineStr">
        <x:is>
          <x:t xml:space="preserve">A038</x:t>
        </x:is>
      </x:c>
      <x:c r="C455" s="34" t="inlineStr">
        <x:is>
          <x:t xml:space="preserve">2025-10-01</x:t>
        </x:is>
      </x:c>
      <x:c r="D455" s="35" t="n">
        <x:v>0.753</x:v>
      </x:c>
      <x:c r="E455" s="13" t="n">
        <x:v>-0.5</x:v>
      </x:c>
      <x:c r="F455" s="13" t="n">
        <x:v>68</x:v>
      </x:c>
      <x:c r="G455" s="13" t="n">
        <x:v>12</x:v>
      </x:c>
    </x:row>
    <x:row r="456">
      <x:c r="A456" s="13" t="inlineStr">
        <x:is>
          <x:t xml:space="preserve">M0455</x:t>
        </x:is>
      </x:c>
      <x:c r="B456" s="13" t="inlineStr">
        <x:is>
          <x:t xml:space="preserve">A038</x:t>
        </x:is>
      </x:c>
      <x:c r="C456" s="34" t="inlineStr">
        <x:is>
          <x:t xml:space="preserve">2025-11-01</x:t>
        </x:is>
      </x:c>
      <x:c r="D456" s="35" t="n">
        <x:v>0.75</x:v>
      </x:c>
      <x:c r="E456" s="13" t="n">
        <x:v>-0.3</x:v>
      </x:c>
      <x:c r="F456" s="13" t="n">
        <x:v>71</x:v>
      </x:c>
      <x:c r="G456" s="13" t="n">
        <x:v>1</x:v>
      </x:c>
    </x:row>
    <x:row r="457">
      <x:c r="A457" s="13" t="inlineStr">
        <x:is>
          <x:t xml:space="preserve">M0456</x:t>
        </x:is>
      </x:c>
      <x:c r="B457" s="13" t="inlineStr">
        <x:is>
          <x:t xml:space="preserve">A038</x:t>
        </x:is>
      </x:c>
      <x:c r="C457" s="34" t="inlineStr">
        <x:is>
          <x:t xml:space="preserve">2025-12-01</x:t>
        </x:is>
      </x:c>
      <x:c r="D457" s="35" t="n">
        <x:v>0.749</x:v>
      </x:c>
      <x:c r="E457" s="13" t="n">
        <x:v>-0.1</x:v>
      </x:c>
      <x:c r="F457" s="13" t="n">
        <x:v>74</x:v>
      </x:c>
      <x:c r="G457" s="13" t="n">
        <x:v>2</x:v>
      </x:c>
    </x:row>
    <x:row r="458">
      <x:c r="A458" s="13" t="inlineStr">
        <x:is>
          <x:t xml:space="preserve">M0457</x:t>
        </x:is>
      </x:c>
      <x:c r="B458" s="13" t="inlineStr">
        <x:is>
          <x:t xml:space="preserve">A039</x:t>
        </x:is>
      </x:c>
      <x:c r="C458" s="34" t="inlineStr">
        <x:is>
          <x:t xml:space="preserve">2025-01-01</x:t>
        </x:is>
      </x:c>
      <x:c r="D458" s="35" t="n">
        <x:v>0.738</x:v>
      </x:c>
      <x:c r="E458" s="13" t="n">
        <x:v>0.6</x:v>
      </x:c>
      <x:c r="F458" s="13" t="n">
        <x:v>83</x:v>
      </x:c>
      <x:c r="G458" s="13" t="n">
        <x:v>4</x:v>
      </x:c>
    </x:row>
    <x:row r="459">
      <x:c r="A459" s="13" t="inlineStr">
        <x:is>
          <x:t xml:space="preserve">M0458</x:t>
        </x:is>
      </x:c>
      <x:c r="B459" s="13" t="inlineStr">
        <x:is>
          <x:t xml:space="preserve">A039</x:t>
        </x:is>
      </x:c>
      <x:c r="C459" s="34" t="inlineStr">
        <x:is>
          <x:t xml:space="preserve">2025-02-01</x:t>
        </x:is>
      </x:c>
      <x:c r="D459" s="35" t="n">
        <x:v>0.733</x:v>
      </x:c>
      <x:c r="E459" s="13" t="n">
        <x:v>-0.5</x:v>
      </x:c>
      <x:c r="F459" s="13" t="n">
        <x:v>86</x:v>
      </x:c>
      <x:c r="G459" s="13" t="n">
        <x:v>5</x:v>
      </x:c>
    </x:row>
    <x:row r="460">
      <x:c r="A460" s="13" t="inlineStr">
        <x:is>
          <x:t xml:space="preserve">M0459</x:t>
        </x:is>
      </x:c>
      <x:c r="B460" s="13" t="inlineStr">
        <x:is>
          <x:t xml:space="preserve">A039</x:t>
        </x:is>
      </x:c>
      <x:c r="C460" s="34" t="inlineStr">
        <x:is>
          <x:t xml:space="preserve">2025-03-01</x:t>
        </x:is>
      </x:c>
      <x:c r="D460" s="35" t="n">
        <x:v>0.73</x:v>
      </x:c>
      <x:c r="E460" s="13" t="n">
        <x:v>-0.3</x:v>
      </x:c>
      <x:c r="F460" s="13" t="n">
        <x:v>89</x:v>
      </x:c>
      <x:c r="G460" s="13" t="n">
        <x:v>6</x:v>
      </x:c>
    </x:row>
    <x:row r="461">
      <x:c r="A461" s="13" t="inlineStr">
        <x:is>
          <x:t xml:space="preserve">M0460</x:t>
        </x:is>
      </x:c>
      <x:c r="B461" s="13" t="inlineStr">
        <x:is>
          <x:t xml:space="preserve">A039</x:t>
        </x:is>
      </x:c>
      <x:c r="C461" s="34" t="inlineStr">
        <x:is>
          <x:t xml:space="preserve">2025-04-01</x:t>
        </x:is>
      </x:c>
      <x:c r="D461" s="35" t="n">
        <x:v>0.729</x:v>
      </x:c>
      <x:c r="E461" s="13" t="n">
        <x:v>-0.1</x:v>
      </x:c>
      <x:c r="F461" s="13" t="n">
        <x:v>92</x:v>
      </x:c>
      <x:c r="G461" s="13" t="n">
        <x:v>7</x:v>
      </x:c>
    </x:row>
    <x:row r="462">
      <x:c r="A462" s="13" t="inlineStr">
        <x:is>
          <x:t xml:space="preserve">M0461</x:t>
        </x:is>
      </x:c>
      <x:c r="B462" s="13" t="inlineStr">
        <x:is>
          <x:t xml:space="preserve">A039</x:t>
        </x:is>
      </x:c>
      <x:c r="C462" s="34" t="inlineStr">
        <x:is>
          <x:t xml:space="preserve">2025-05-01</x:t>
        </x:is>
      </x:c>
      <x:c r="D462" s="35" t="n">
        <x:v>0.73</x:v>
      </x:c>
      <x:c r="E462" s="13" t="n">
        <x:v>0.1</x:v>
      </x:c>
      <x:c r="F462" s="13" t="n">
        <x:v>95</x:v>
      </x:c>
      <x:c r="G462" s="13" t="n">
        <x:v>8</x:v>
      </x:c>
    </x:row>
    <x:row r="463">
      <x:c r="A463" s="13" t="inlineStr">
        <x:is>
          <x:t xml:space="preserve">M0462</x:t>
        </x:is>
      </x:c>
      <x:c r="B463" s="13" t="inlineStr">
        <x:is>
          <x:t xml:space="preserve">A039</x:t>
        </x:is>
      </x:c>
      <x:c r="C463" s="34" t="inlineStr">
        <x:is>
          <x:t xml:space="preserve">2025-06-01</x:t>
        </x:is>
      </x:c>
      <x:c r="D463" s="35" t="n">
        <x:v>0.733</x:v>
      </x:c>
      <x:c r="E463" s="13" t="n">
        <x:v>0.3</x:v>
      </x:c>
      <x:c r="F463" s="13" t="n">
        <x:v>67</x:v>
      </x:c>
      <x:c r="G463" s="13" t="n">
        <x:v>9</x:v>
      </x:c>
    </x:row>
    <x:row r="464">
      <x:c r="A464" s="13" t="inlineStr">
        <x:is>
          <x:t xml:space="preserve">M0463</x:t>
        </x:is>
      </x:c>
      <x:c r="B464" s="13" t="inlineStr">
        <x:is>
          <x:t xml:space="preserve">A039</x:t>
        </x:is>
      </x:c>
      <x:c r="C464" s="34" t="inlineStr">
        <x:is>
          <x:t xml:space="preserve">2025-07-01</x:t>
        </x:is>
      </x:c>
      <x:c r="D464" s="35" t="n">
        <x:v>0.738</x:v>
      </x:c>
      <x:c r="E464" s="13" t="n">
        <x:v>0.5</x:v>
      </x:c>
      <x:c r="F464" s="13" t="n">
        <x:v>70</x:v>
      </x:c>
      <x:c r="G464" s="13" t="n">
        <x:v>10</x:v>
      </x:c>
    </x:row>
    <x:row r="465">
      <x:c r="A465" s="13" t="inlineStr">
        <x:is>
          <x:t xml:space="preserve">M0464</x:t>
        </x:is>
      </x:c>
      <x:c r="B465" s="13" t="inlineStr">
        <x:is>
          <x:t xml:space="preserve">A039</x:t>
        </x:is>
      </x:c>
      <x:c r="C465" s="34" t="inlineStr">
        <x:is>
          <x:t xml:space="preserve">2025-08-01</x:t>
        </x:is>
      </x:c>
      <x:c r="D465" s="35" t="n">
        <x:v>0.732</x:v>
      </x:c>
      <x:c r="E465" s="13" t="n">
        <x:v>-0.6</x:v>
      </x:c>
      <x:c r="F465" s="13" t="n">
        <x:v>73</x:v>
      </x:c>
      <x:c r="G465" s="13" t="n">
        <x:v>11</x:v>
      </x:c>
    </x:row>
    <x:row r="466">
      <x:c r="A466" s="13" t="inlineStr">
        <x:is>
          <x:t xml:space="preserve">M0465</x:t>
        </x:is>
      </x:c>
      <x:c r="B466" s="13" t="inlineStr">
        <x:is>
          <x:t xml:space="preserve">A039</x:t>
        </x:is>
      </x:c>
      <x:c r="C466" s="34" t="inlineStr">
        <x:is>
          <x:t xml:space="preserve">2025-09-01</x:t>
        </x:is>
      </x:c>
      <x:c r="D466" s="35" t="n">
        <x:v>0.728</x:v>
      </x:c>
      <x:c r="E466" s="13" t="n">
        <x:v>-0.4</x:v>
      </x:c>
      <x:c r="F466" s="13" t="n">
        <x:v>76</x:v>
      </x:c>
      <x:c r="G466" s="13" t="n">
        <x:v>12</x:v>
      </x:c>
    </x:row>
    <x:row r="467">
      <x:c r="A467" s="13" t="inlineStr">
        <x:is>
          <x:t xml:space="preserve">M0466</x:t>
        </x:is>
      </x:c>
      <x:c r="B467" s="13" t="inlineStr">
        <x:is>
          <x:t xml:space="preserve">A039</x:t>
        </x:is>
      </x:c>
      <x:c r="C467" s="34" t="inlineStr">
        <x:is>
          <x:t xml:space="preserve">2025-10-01</x:t>
        </x:is>
      </x:c>
      <x:c r="D467" s="35" t="n">
        <x:v>0.726</x:v>
      </x:c>
      <x:c r="E467" s="13" t="n">
        <x:v>-0.2</x:v>
      </x:c>
      <x:c r="F467" s="13" t="n">
        <x:v>79</x:v>
      </x:c>
      <x:c r="G467" s="13" t="n">
        <x:v>1</x:v>
      </x:c>
    </x:row>
    <x:row r="468">
      <x:c r="A468" s="13" t="inlineStr">
        <x:is>
          <x:t xml:space="preserve">M0467</x:t>
        </x:is>
      </x:c>
      <x:c r="B468" s="13" t="inlineStr">
        <x:is>
          <x:t xml:space="preserve">A039</x:t>
        </x:is>
      </x:c>
      <x:c r="C468" s="34" t="inlineStr">
        <x:is>
          <x:t xml:space="preserve">2025-11-01</x:t>
        </x:is>
      </x:c>
      <x:c r="D468" s="35" t="n">
        <x:v>0.726</x:v>
      </x:c>
      <x:c r="E468" s="13" t="n">
        <x:v>0</x:v>
      </x:c>
      <x:c r="F468" s="13" t="n">
        <x:v>82</x:v>
      </x:c>
      <x:c r="G468" s="13" t="n">
        <x:v>2</x:v>
      </x:c>
    </x:row>
    <x:row r="469">
      <x:c r="A469" s="13" t="inlineStr">
        <x:is>
          <x:t xml:space="preserve">M0468</x:t>
        </x:is>
      </x:c>
      <x:c r="B469" s="13" t="inlineStr">
        <x:is>
          <x:t xml:space="preserve">A039</x:t>
        </x:is>
      </x:c>
      <x:c r="C469" s="34" t="inlineStr">
        <x:is>
          <x:t xml:space="preserve">2025-12-01</x:t>
        </x:is>
      </x:c>
      <x:c r="D469" s="35" t="n">
        <x:v>0.728</x:v>
      </x:c>
      <x:c r="E469" s="13" t="n">
        <x:v>0.2</x:v>
      </x:c>
      <x:c r="F469" s="13" t="n">
        <x:v>85</x:v>
      </x:c>
      <x:c r="G469" s="13" t="n">
        <x:v>3</x:v>
      </x:c>
    </x:row>
    <x:row r="470">
      <x:c r="A470" s="13" t="inlineStr">
        <x:is>
          <x:t xml:space="preserve">M0469</x:t>
        </x:is>
      </x:c>
      <x:c r="B470" s="13" t="inlineStr">
        <x:is>
          <x:t xml:space="preserve">A040</x:t>
        </x:is>
      </x:c>
      <x:c r="C470" s="34" t="inlineStr">
        <x:is>
          <x:t xml:space="preserve">2025-01-01</x:t>
        </x:is>
      </x:c>
      <x:c r="D470" s="35" t="n">
        <x:v>0.71</x:v>
      </x:c>
      <x:c r="E470" s="13" t="n">
        <x:v>-0.4</x:v>
      </x:c>
      <x:c r="F470" s="13" t="n">
        <x:v>94</x:v>
      </x:c>
      <x:c r="G470" s="13" t="n">
        <x:v>5</x:v>
      </x:c>
    </x:row>
    <x:row r="471">
      <x:c r="A471" s="13" t="inlineStr">
        <x:is>
          <x:t xml:space="preserve">M0470</x:t>
        </x:is>
      </x:c>
      <x:c r="B471" s="13" t="inlineStr">
        <x:is>
          <x:t xml:space="preserve">A040</x:t>
        </x:is>
      </x:c>
      <x:c r="C471" s="34" t="inlineStr">
        <x:is>
          <x:t xml:space="preserve">2025-02-01</x:t>
        </x:is>
      </x:c>
      <x:c r="D471" s="35" t="n">
        <x:v>0.708</x:v>
      </x:c>
      <x:c r="E471" s="13" t="n">
        <x:v>-0.2</x:v>
      </x:c>
      <x:c r="F471" s="13" t="n">
        <x:v>66</x:v>
      </x:c>
      <x:c r="G471" s="13" t="n">
        <x:v>6</x:v>
      </x:c>
    </x:row>
    <x:row r="472">
      <x:c r="A472" s="13" t="inlineStr">
        <x:is>
          <x:t xml:space="preserve">M0471</x:t>
        </x:is>
      </x:c>
      <x:c r="B472" s="13" t="inlineStr">
        <x:is>
          <x:t xml:space="preserve">A040</x:t>
        </x:is>
      </x:c>
      <x:c r="C472" s="34" t="inlineStr">
        <x:is>
          <x:t xml:space="preserve">2025-03-01</x:t>
        </x:is>
      </x:c>
      <x:c r="D472" s="35" t="n">
        <x:v>0.708</x:v>
      </x:c>
      <x:c r="E472" s="13" t="n">
        <x:v>0</x:v>
      </x:c>
      <x:c r="F472" s="13" t="n">
        <x:v>69</x:v>
      </x:c>
      <x:c r="G472" s="13" t="n">
        <x:v>7</x:v>
      </x:c>
    </x:row>
    <x:row r="473">
      <x:c r="A473" s="13" t="inlineStr">
        <x:is>
          <x:t xml:space="preserve">M0472</x:t>
        </x:is>
      </x:c>
      <x:c r="B473" s="13" t="inlineStr">
        <x:is>
          <x:t xml:space="preserve">A040</x:t>
        </x:is>
      </x:c>
      <x:c r="C473" s="34" t="inlineStr">
        <x:is>
          <x:t xml:space="preserve">2025-04-01</x:t>
        </x:is>
      </x:c>
      <x:c r="D473" s="35" t="n">
        <x:v>0.71</x:v>
      </x:c>
      <x:c r="E473" s="13" t="n">
        <x:v>0.2</x:v>
      </x:c>
      <x:c r="F473" s="13" t="n">
        <x:v>72</x:v>
      </x:c>
      <x:c r="G473" s="13" t="n">
        <x:v>8</x:v>
      </x:c>
    </x:row>
    <x:row r="474">
      <x:c r="A474" s="13" t="inlineStr">
        <x:is>
          <x:t xml:space="preserve">M0473</x:t>
        </x:is>
      </x:c>
      <x:c r="B474" s="13" t="inlineStr">
        <x:is>
          <x:t xml:space="preserve">A040</x:t>
        </x:is>
      </x:c>
      <x:c r="C474" s="34" t="inlineStr">
        <x:is>
          <x:t xml:space="preserve">2025-05-01</x:t>
        </x:is>
      </x:c>
      <x:c r="D474" s="35" t="n">
        <x:v>0.714</x:v>
      </x:c>
      <x:c r="E474" s="13" t="n">
        <x:v>0.4</x:v>
      </x:c>
      <x:c r="F474" s="13" t="n">
        <x:v>75</x:v>
      </x:c>
      <x:c r="G474" s="13" t="n">
        <x:v>9</x:v>
      </x:c>
    </x:row>
    <x:row r="475">
      <x:c r="A475" s="13" t="inlineStr">
        <x:is>
          <x:t xml:space="preserve">M0474</x:t>
        </x:is>
      </x:c>
      <x:c r="B475" s="13" t="inlineStr">
        <x:is>
          <x:t xml:space="preserve">A040</x:t>
        </x:is>
      </x:c>
      <x:c r="C475" s="34" t="inlineStr">
        <x:is>
          <x:t xml:space="preserve">2025-06-01</x:t>
        </x:is>
      </x:c>
      <x:c r="D475" s="35" t="n">
        <x:v>0.72</x:v>
      </x:c>
      <x:c r="E475" s="13" t="n">
        <x:v>0.6</x:v>
      </x:c>
      <x:c r="F475" s="13" t="n">
        <x:v>78</x:v>
      </x:c>
      <x:c r="G475" s="13" t="n">
        <x:v>10</x:v>
      </x:c>
    </x:row>
    <x:row r="476">
      <x:c r="A476" s="13" t="inlineStr">
        <x:is>
          <x:t xml:space="preserve">M0475</x:t>
        </x:is>
      </x:c>
      <x:c r="B476" s="13" t="inlineStr">
        <x:is>
          <x:t xml:space="preserve">A040</x:t>
        </x:is>
      </x:c>
      <x:c r="C476" s="34" t="inlineStr">
        <x:is>
          <x:t xml:space="preserve">2025-07-01</x:t>
        </x:is>
      </x:c>
      <x:c r="D476" s="35" t="n">
        <x:v>0.715</x:v>
      </x:c>
      <x:c r="E476" s="13" t="n">
        <x:v>-0.5</x:v>
      </x:c>
      <x:c r="F476" s="13" t="n">
        <x:v>81</x:v>
      </x:c>
      <x:c r="G476" s="13" t="n">
        <x:v>11</x:v>
      </x:c>
    </x:row>
    <x:row r="477">
      <x:c r="A477" s="13" t="inlineStr">
        <x:is>
          <x:t xml:space="preserve">M0476</x:t>
        </x:is>
      </x:c>
      <x:c r="B477" s="13" t="inlineStr">
        <x:is>
          <x:t xml:space="preserve">A040</x:t>
        </x:is>
      </x:c>
      <x:c r="C477" s="34" t="inlineStr">
        <x:is>
          <x:t xml:space="preserve">2025-08-01</x:t>
        </x:is>
      </x:c>
      <x:c r="D477" s="35" t="n">
        <x:v>0.712</x:v>
      </x:c>
      <x:c r="E477" s="13" t="n">
        <x:v>-0.3</x:v>
      </x:c>
      <x:c r="F477" s="13" t="n">
        <x:v>84</x:v>
      </x:c>
      <x:c r="G477" s="13" t="n">
        <x:v>12</x:v>
      </x:c>
    </x:row>
    <x:row r="478">
      <x:c r="A478" s="13" t="inlineStr">
        <x:is>
          <x:t xml:space="preserve">M0477</x:t>
        </x:is>
      </x:c>
      <x:c r="B478" s="13" t="inlineStr">
        <x:is>
          <x:t xml:space="preserve">A040</x:t>
        </x:is>
      </x:c>
      <x:c r="C478" s="34" t="inlineStr">
        <x:is>
          <x:t xml:space="preserve">2025-09-01</x:t>
        </x:is>
      </x:c>
      <x:c r="D478" s="35" t="n">
        <x:v>0.711</x:v>
      </x:c>
      <x:c r="E478" s="13" t="n">
        <x:v>-0.1</x:v>
      </x:c>
      <x:c r="F478" s="13" t="n">
        <x:v>87</x:v>
      </x:c>
      <x:c r="G478" s="13" t="n">
        <x:v>1</x:v>
      </x:c>
    </x:row>
    <x:row r="479">
      <x:c r="A479" s="13" t="inlineStr">
        <x:is>
          <x:t xml:space="preserve">M0478</x:t>
        </x:is>
      </x:c>
      <x:c r="B479" s="13" t="inlineStr">
        <x:is>
          <x:t xml:space="preserve">A040</x:t>
        </x:is>
      </x:c>
      <x:c r="C479" s="34" t="inlineStr">
        <x:is>
          <x:t xml:space="preserve">2025-10-01</x:t>
        </x:is>
      </x:c>
      <x:c r="D479" s="35" t="n">
        <x:v>0.712</x:v>
      </x:c>
      <x:c r="E479" s="13" t="n">
        <x:v>0.1</x:v>
      </x:c>
      <x:c r="F479" s="13" t="n">
        <x:v>90</x:v>
      </x:c>
      <x:c r="G479" s="13" t="n">
        <x:v>2</x:v>
      </x:c>
    </x:row>
    <x:row r="480">
      <x:c r="A480" s="13" t="inlineStr">
        <x:is>
          <x:t xml:space="preserve">M0479</x:t>
        </x:is>
      </x:c>
      <x:c r="B480" s="13" t="inlineStr">
        <x:is>
          <x:t xml:space="preserve">A040</x:t>
        </x:is>
      </x:c>
      <x:c r="C480" s="34" t="inlineStr">
        <x:is>
          <x:t xml:space="preserve">2025-11-01</x:t>
        </x:is>
      </x:c>
      <x:c r="D480" s="35" t="n">
        <x:v>0.715</x:v>
      </x:c>
      <x:c r="E480" s="13" t="n">
        <x:v>0.3</x:v>
      </x:c>
      <x:c r="F480" s="13" t="n">
        <x:v>93</x:v>
      </x:c>
      <x:c r="G480" s="13" t="n">
        <x:v>3</x:v>
      </x:c>
    </x:row>
    <x:row r="481">
      <x:c r="A481" s="13" t="inlineStr">
        <x:is>
          <x:t xml:space="preserve">M0480</x:t>
        </x:is>
      </x:c>
      <x:c r="B481" s="13" t="inlineStr">
        <x:is>
          <x:t xml:space="preserve">A040</x:t>
        </x:is>
      </x:c>
      <x:c r="C481" s="34" t="inlineStr">
        <x:is>
          <x:t xml:space="preserve">2025-12-01</x:t>
        </x:is>
      </x:c>
      <x:c r="D481" s="35" t="n">
        <x:v>0.72</x:v>
      </x:c>
      <x:c r="E481" s="13" t="n">
        <x:v>0.5</x:v>
      </x:c>
      <x:c r="F481" s="13" t="n">
        <x:v>65</x:v>
      </x:c>
      <x:c r="G481" s="13" t="n">
        <x:v>4</x:v>
      </x:c>
    </x:row>
    <x:row r="482">
      <x:c r="A482" s="13" t="inlineStr">
        <x:is>
          <x:t xml:space="preserve">M0481</x:t>
        </x:is>
      </x:c>
      <x:c r="B482" s="13" t="inlineStr">
        <x:is>
          <x:t xml:space="preserve">A041</x:t>
        </x:is>
      </x:c>
      <x:c r="C482" s="34" t="inlineStr">
        <x:is>
          <x:t xml:space="preserve">2025-01-01</x:t>
        </x:is>
      </x:c>
      <x:c r="D482" s="35" t="n">
        <x:v>0.839</x:v>
      </x:c>
      <x:c r="E482" s="13" t="n">
        <x:v>-0.1</x:v>
      </x:c>
      <x:c r="F482" s="13" t="n">
        <x:v>74</x:v>
      </x:c>
      <x:c r="G482" s="13" t="n">
        <x:v>6</x:v>
      </x:c>
    </x:row>
    <x:row r="483">
      <x:c r="A483" s="13" t="inlineStr">
        <x:is>
          <x:t xml:space="preserve">M0482</x:t>
        </x:is>
      </x:c>
      <x:c r="B483" s="13" t="inlineStr">
        <x:is>
          <x:t xml:space="preserve">A041</x:t>
        </x:is>
      </x:c>
      <x:c r="C483" s="34" t="inlineStr">
        <x:is>
          <x:t xml:space="preserve">2025-02-01</x:t>
        </x:is>
      </x:c>
      <x:c r="D483" s="35" t="n">
        <x:v>0.84</x:v>
      </x:c>
      <x:c r="E483" s="13" t="n">
        <x:v>0.1</x:v>
      </x:c>
      <x:c r="F483" s="13" t="n">
        <x:v>77</x:v>
      </x:c>
      <x:c r="G483" s="13" t="n">
        <x:v>7</x:v>
      </x:c>
    </x:row>
    <x:row r="484">
      <x:c r="A484" s="13" t="inlineStr">
        <x:is>
          <x:t xml:space="preserve">M0483</x:t>
        </x:is>
      </x:c>
      <x:c r="B484" s="13" t="inlineStr">
        <x:is>
          <x:t xml:space="preserve">A041</x:t>
        </x:is>
      </x:c>
      <x:c r="C484" s="34" t="inlineStr">
        <x:is>
          <x:t xml:space="preserve">2025-03-01</x:t>
        </x:is>
      </x:c>
      <x:c r="D484" s="35" t="n">
        <x:v>0.843</x:v>
      </x:c>
      <x:c r="E484" s="13" t="n">
        <x:v>0.3</x:v>
      </x:c>
      <x:c r="F484" s="13" t="n">
        <x:v>80</x:v>
      </x:c>
      <x:c r="G484" s="13" t="n">
        <x:v>8</x:v>
      </x:c>
    </x:row>
    <x:row r="485">
      <x:c r="A485" s="13" t="inlineStr">
        <x:is>
          <x:t xml:space="preserve">M0484</x:t>
        </x:is>
      </x:c>
      <x:c r="B485" s="13" t="inlineStr">
        <x:is>
          <x:t xml:space="preserve">A041</x:t>
        </x:is>
      </x:c>
      <x:c r="C485" s="34" t="inlineStr">
        <x:is>
          <x:t xml:space="preserve">2025-04-01</x:t>
        </x:is>
      </x:c>
      <x:c r="D485" s="35" t="n">
        <x:v>0.848</x:v>
      </x:c>
      <x:c r="E485" s="13" t="n">
        <x:v>0.5</x:v>
      </x:c>
      <x:c r="F485" s="13" t="n">
        <x:v>83</x:v>
      </x:c>
      <x:c r="G485" s="13" t="n">
        <x:v>9</x:v>
      </x:c>
    </x:row>
    <x:row r="486">
      <x:c r="A486" s="13" t="inlineStr">
        <x:is>
          <x:t xml:space="preserve">M0485</x:t>
        </x:is>
      </x:c>
      <x:c r="B486" s="13" t="inlineStr">
        <x:is>
          <x:t xml:space="preserve">A041</x:t>
        </x:is>
      </x:c>
      <x:c r="C486" s="34" t="inlineStr">
        <x:is>
          <x:t xml:space="preserve">2025-05-01</x:t>
        </x:is>
      </x:c>
      <x:c r="D486" s="35" t="n">
        <x:v>0.842</x:v>
      </x:c>
      <x:c r="E486" s="13" t="n">
        <x:v>-0.6</x:v>
      </x:c>
      <x:c r="F486" s="13" t="n">
        <x:v>86</x:v>
      </x:c>
      <x:c r="G486" s="13" t="n">
        <x:v>10</x:v>
      </x:c>
    </x:row>
    <x:row r="487">
      <x:c r="A487" s="13" t="inlineStr">
        <x:is>
          <x:t xml:space="preserve">M0486</x:t>
        </x:is>
      </x:c>
      <x:c r="B487" s="13" t="inlineStr">
        <x:is>
          <x:t xml:space="preserve">A041</x:t>
        </x:is>
      </x:c>
      <x:c r="C487" s="34" t="inlineStr">
        <x:is>
          <x:t xml:space="preserve">2025-06-01</x:t>
        </x:is>
      </x:c>
      <x:c r="D487" s="35" t="n">
        <x:v>0.838</x:v>
      </x:c>
      <x:c r="E487" s="13" t="n">
        <x:v>-0.4</x:v>
      </x:c>
      <x:c r="F487" s="13" t="n">
        <x:v>89</x:v>
      </x:c>
      <x:c r="G487" s="13" t="n">
        <x:v>11</x:v>
      </x:c>
    </x:row>
    <x:row r="488">
      <x:c r="A488" s="13" t="inlineStr">
        <x:is>
          <x:t xml:space="preserve">M0487</x:t>
        </x:is>
      </x:c>
      <x:c r="B488" s="13" t="inlineStr">
        <x:is>
          <x:t xml:space="preserve">A041</x:t>
        </x:is>
      </x:c>
      <x:c r="C488" s="34" t="inlineStr">
        <x:is>
          <x:t xml:space="preserve">2025-07-01</x:t>
        </x:is>
      </x:c>
      <x:c r="D488" s="35" t="n">
        <x:v>0.836</x:v>
      </x:c>
      <x:c r="E488" s="13" t="n">
        <x:v>-0.2</x:v>
      </x:c>
      <x:c r="F488" s="13" t="n">
        <x:v>92</x:v>
      </x:c>
      <x:c r="G488" s="13" t="n">
        <x:v>12</x:v>
      </x:c>
    </x:row>
    <x:row r="489">
      <x:c r="A489" s="13" t="inlineStr">
        <x:is>
          <x:t xml:space="preserve">M0488</x:t>
        </x:is>
      </x:c>
      <x:c r="B489" s="13" t="inlineStr">
        <x:is>
          <x:t xml:space="preserve">A041</x:t>
        </x:is>
      </x:c>
      <x:c r="C489" s="34" t="inlineStr">
        <x:is>
          <x:t xml:space="preserve">2025-08-01</x:t>
        </x:is>
      </x:c>
      <x:c r="D489" s="35" t="n">
        <x:v>0.836</x:v>
      </x:c>
      <x:c r="E489" s="13" t="n">
        <x:v>0</x:v>
      </x:c>
      <x:c r="F489" s="13" t="n">
        <x:v>95</x:v>
      </x:c>
      <x:c r="G489" s="13" t="n">
        <x:v>1</x:v>
      </x:c>
    </x:row>
    <x:row r="490">
      <x:c r="A490" s="13" t="inlineStr">
        <x:is>
          <x:t xml:space="preserve">M0489</x:t>
        </x:is>
      </x:c>
      <x:c r="B490" s="13" t="inlineStr">
        <x:is>
          <x:t xml:space="preserve">A041</x:t>
        </x:is>
      </x:c>
      <x:c r="C490" s="34" t="inlineStr">
        <x:is>
          <x:t xml:space="preserve">2025-09-01</x:t>
        </x:is>
      </x:c>
      <x:c r="D490" s="35" t="n">
        <x:v>0.838</x:v>
      </x:c>
      <x:c r="E490" s="13" t="n">
        <x:v>0.2</x:v>
      </x:c>
      <x:c r="F490" s="13" t="n">
        <x:v>67</x:v>
      </x:c>
      <x:c r="G490" s="13" t="n">
        <x:v>2</x:v>
      </x:c>
    </x:row>
    <x:row r="491">
      <x:c r="A491" s="13" t="inlineStr">
        <x:is>
          <x:t xml:space="preserve">M0490</x:t>
        </x:is>
      </x:c>
      <x:c r="B491" s="13" t="inlineStr">
        <x:is>
          <x:t xml:space="preserve">A041</x:t>
        </x:is>
      </x:c>
      <x:c r="C491" s="34" t="inlineStr">
        <x:is>
          <x:t xml:space="preserve">2025-10-01</x:t>
        </x:is>
      </x:c>
      <x:c r="D491" s="35" t="n">
        <x:v>0.842</x:v>
      </x:c>
      <x:c r="E491" s="13" t="n">
        <x:v>0.4</x:v>
      </x:c>
      <x:c r="F491" s="13" t="n">
        <x:v>70</x:v>
      </x:c>
      <x:c r="G491" s="13" t="n">
        <x:v>3</x:v>
      </x:c>
    </x:row>
    <x:row r="492">
      <x:c r="A492" s="13" t="inlineStr">
        <x:is>
          <x:t xml:space="preserve">M0491</x:t>
        </x:is>
      </x:c>
      <x:c r="B492" s="13" t="inlineStr">
        <x:is>
          <x:t xml:space="preserve">A041</x:t>
        </x:is>
      </x:c>
      <x:c r="C492" s="34" t="inlineStr">
        <x:is>
          <x:t xml:space="preserve">2025-11-01</x:t>
        </x:is>
      </x:c>
      <x:c r="D492" s="35" t="n">
        <x:v>0.848</x:v>
      </x:c>
      <x:c r="E492" s="13" t="n">
        <x:v>0.6</x:v>
      </x:c>
      <x:c r="F492" s="13" t="n">
        <x:v>73</x:v>
      </x:c>
      <x:c r="G492" s="13" t="n">
        <x:v>4</x:v>
      </x:c>
    </x:row>
    <x:row r="493">
      <x:c r="A493" s="13" t="inlineStr">
        <x:is>
          <x:t xml:space="preserve">M0492</x:t>
        </x:is>
      </x:c>
      <x:c r="B493" s="13" t="inlineStr">
        <x:is>
          <x:t xml:space="preserve">A041</x:t>
        </x:is>
      </x:c>
      <x:c r="C493" s="34" t="inlineStr">
        <x:is>
          <x:t xml:space="preserve">2025-12-01</x:t>
        </x:is>
      </x:c>
      <x:c r="D493" s="35" t="n">
        <x:v>0.843</x:v>
      </x:c>
      <x:c r="E493" s="13" t="n">
        <x:v>-0.5</x:v>
      </x:c>
      <x:c r="F493" s="13" t="n">
        <x:v>76</x:v>
      </x:c>
      <x:c r="G493" s="13" t="n">
        <x:v>5</x:v>
      </x:c>
    </x:row>
    <x:row r="494">
      <x:c r="A494" s="13" t="inlineStr">
        <x:is>
          <x:t xml:space="preserve">M0493</x:t>
        </x:is>
      </x:c>
      <x:c r="B494" s="13" t="inlineStr">
        <x:is>
          <x:t xml:space="preserve">A042</x:t>
        </x:is>
      </x:c>
      <x:c r="C494" s="34" t="inlineStr">
        <x:is>
          <x:t xml:space="preserve">2025-01-01</x:t>
        </x:is>
      </x:c>
      <x:c r="D494" s="35" t="n">
        <x:v>0.824</x:v>
      </x:c>
      <x:c r="E494" s="13" t="n">
        <x:v>0.2</x:v>
      </x:c>
      <x:c r="F494" s="13" t="n">
        <x:v>85</x:v>
      </x:c>
      <x:c r="G494" s="13" t="n">
        <x:v>7</x:v>
      </x:c>
    </x:row>
    <x:row r="495">
      <x:c r="A495" s="13" t="inlineStr">
        <x:is>
          <x:t xml:space="preserve">M0494</x:t>
        </x:is>
      </x:c>
      <x:c r="B495" s="13" t="inlineStr">
        <x:is>
          <x:t xml:space="preserve">A042</x:t>
        </x:is>
      </x:c>
      <x:c r="C495" s="34" t="inlineStr">
        <x:is>
          <x:t xml:space="preserve">2025-02-01</x:t>
        </x:is>
      </x:c>
      <x:c r="D495" s="35" t="n">
        <x:v>0.828</x:v>
      </x:c>
      <x:c r="E495" s="13" t="n">
        <x:v>0.4</x:v>
      </x:c>
      <x:c r="F495" s="13" t="n">
        <x:v>88</x:v>
      </x:c>
      <x:c r="G495" s="13" t="n">
        <x:v>8</x:v>
      </x:c>
    </x:row>
    <x:row r="496">
      <x:c r="A496" s="13" t="inlineStr">
        <x:is>
          <x:t xml:space="preserve">M0495</x:t>
        </x:is>
      </x:c>
      <x:c r="B496" s="13" t="inlineStr">
        <x:is>
          <x:t xml:space="preserve">A042</x:t>
        </x:is>
      </x:c>
      <x:c r="C496" s="34" t="inlineStr">
        <x:is>
          <x:t xml:space="preserve">2025-03-01</x:t>
        </x:is>
      </x:c>
      <x:c r="D496" s="35" t="n">
        <x:v>0.834</x:v>
      </x:c>
      <x:c r="E496" s="13" t="n">
        <x:v>0.6</x:v>
      </x:c>
      <x:c r="F496" s="13" t="n">
        <x:v>91</x:v>
      </x:c>
      <x:c r="G496" s="13" t="n">
        <x:v>9</x:v>
      </x:c>
    </x:row>
    <x:row r="497">
      <x:c r="A497" s="13" t="inlineStr">
        <x:is>
          <x:t xml:space="preserve">M0496</x:t>
        </x:is>
      </x:c>
      <x:c r="B497" s="13" t="inlineStr">
        <x:is>
          <x:t xml:space="preserve">A042</x:t>
        </x:is>
      </x:c>
      <x:c r="C497" s="34" t="inlineStr">
        <x:is>
          <x:t xml:space="preserve">2025-04-01</x:t>
        </x:is>
      </x:c>
      <x:c r="D497" s="35" t="n">
        <x:v>0.829</x:v>
      </x:c>
      <x:c r="E497" s="13" t="n">
        <x:v>-0.5</x:v>
      </x:c>
      <x:c r="F497" s="13" t="n">
        <x:v>94</x:v>
      </x:c>
      <x:c r="G497" s="13" t="n">
        <x:v>10</x:v>
      </x:c>
    </x:row>
    <x:row r="498">
      <x:c r="A498" s="13" t="inlineStr">
        <x:is>
          <x:t xml:space="preserve">M0497</x:t>
        </x:is>
      </x:c>
      <x:c r="B498" s="13" t="inlineStr">
        <x:is>
          <x:t xml:space="preserve">A042</x:t>
        </x:is>
      </x:c>
      <x:c r="C498" s="34" t="inlineStr">
        <x:is>
          <x:t xml:space="preserve">2025-05-01</x:t>
        </x:is>
      </x:c>
      <x:c r="D498" s="35" t="n">
        <x:v>0.826</x:v>
      </x:c>
      <x:c r="E498" s="13" t="n">
        <x:v>-0.3</x:v>
      </x:c>
      <x:c r="F498" s="13" t="n">
        <x:v>66</x:v>
      </x:c>
      <x:c r="G498" s="13" t="n">
        <x:v>11</x:v>
      </x:c>
    </x:row>
    <x:row r="499">
      <x:c r="A499" s="13" t="inlineStr">
        <x:is>
          <x:t xml:space="preserve">M0498</x:t>
        </x:is>
      </x:c>
      <x:c r="B499" s="13" t="inlineStr">
        <x:is>
          <x:t xml:space="preserve">A042</x:t>
        </x:is>
      </x:c>
      <x:c r="C499" s="34" t="inlineStr">
        <x:is>
          <x:t xml:space="preserve">2025-06-01</x:t>
        </x:is>
      </x:c>
      <x:c r="D499" s="35" t="n">
        <x:v>0.825</x:v>
      </x:c>
      <x:c r="E499" s="13" t="n">
        <x:v>-0.1</x:v>
      </x:c>
      <x:c r="F499" s="13" t="n">
        <x:v>69</x:v>
      </x:c>
      <x:c r="G499" s="13" t="n">
        <x:v>12</x:v>
      </x:c>
    </x:row>
    <x:row r="500">
      <x:c r="A500" s="13" t="inlineStr">
        <x:is>
          <x:t xml:space="preserve">M0499</x:t>
        </x:is>
      </x:c>
      <x:c r="B500" s="13" t="inlineStr">
        <x:is>
          <x:t xml:space="preserve">A042</x:t>
        </x:is>
      </x:c>
      <x:c r="C500" s="34" t="inlineStr">
        <x:is>
          <x:t xml:space="preserve">2025-07-01</x:t>
        </x:is>
      </x:c>
      <x:c r="D500" s="35" t="n">
        <x:v>0.826</x:v>
      </x:c>
      <x:c r="E500" s="13" t="n">
        <x:v>0.1</x:v>
      </x:c>
      <x:c r="F500" s="13" t="n">
        <x:v>72</x:v>
      </x:c>
      <x:c r="G500" s="13" t="n">
        <x:v>1</x:v>
      </x:c>
    </x:row>
    <x:row r="501">
      <x:c r="A501" s="13" t="inlineStr">
        <x:is>
          <x:t xml:space="preserve">M0500</x:t>
        </x:is>
      </x:c>
      <x:c r="B501" s="13" t="inlineStr">
        <x:is>
          <x:t xml:space="preserve">A042</x:t>
        </x:is>
      </x:c>
      <x:c r="C501" s="34" t="inlineStr">
        <x:is>
          <x:t xml:space="preserve">2025-08-01</x:t>
        </x:is>
      </x:c>
      <x:c r="D501" s="35" t="n">
        <x:v>0.829</x:v>
      </x:c>
      <x:c r="E501" s="13" t="n">
        <x:v>0.3</x:v>
      </x:c>
      <x:c r="F501" s="13" t="n">
        <x:v>75</x:v>
      </x:c>
      <x:c r="G501" s="13" t="n">
        <x:v>2</x:v>
      </x:c>
    </x:row>
    <x:row r="502">
      <x:c r="A502" s="13" t="inlineStr">
        <x:is>
          <x:t xml:space="preserve">M0501</x:t>
        </x:is>
      </x:c>
      <x:c r="B502" s="13" t="inlineStr">
        <x:is>
          <x:t xml:space="preserve">A042</x:t>
        </x:is>
      </x:c>
      <x:c r="C502" s="34" t="inlineStr">
        <x:is>
          <x:t xml:space="preserve">2025-09-01</x:t>
        </x:is>
      </x:c>
      <x:c r="D502" s="35" t="n">
        <x:v>0.834</x:v>
      </x:c>
      <x:c r="E502" s="13" t="n">
        <x:v>0.5</x:v>
      </x:c>
      <x:c r="F502" s="13" t="n">
        <x:v>78</x:v>
      </x:c>
      <x:c r="G502" s="13" t="n">
        <x:v>3</x:v>
      </x:c>
    </x:row>
    <x:row r="503">
      <x:c r="A503" s="13" t="inlineStr">
        <x:is>
          <x:t xml:space="preserve">M0502</x:t>
        </x:is>
      </x:c>
      <x:c r="B503" s="13" t="inlineStr">
        <x:is>
          <x:t xml:space="preserve">A042</x:t>
        </x:is>
      </x:c>
      <x:c r="C503" s="34" t="inlineStr">
        <x:is>
          <x:t xml:space="preserve">2025-10-01</x:t>
        </x:is>
      </x:c>
      <x:c r="D503" s="35" t="n">
        <x:v>0.828</x:v>
      </x:c>
      <x:c r="E503" s="13" t="n">
        <x:v>-0.6</x:v>
      </x:c>
      <x:c r="F503" s="13" t="n">
        <x:v>81</x:v>
      </x:c>
      <x:c r="G503" s="13" t="n">
        <x:v>4</x:v>
      </x:c>
    </x:row>
    <x:row r="504">
      <x:c r="A504" s="13" t="inlineStr">
        <x:is>
          <x:t xml:space="preserve">M0503</x:t>
        </x:is>
      </x:c>
      <x:c r="B504" s="13" t="inlineStr">
        <x:is>
          <x:t xml:space="preserve">A042</x:t>
        </x:is>
      </x:c>
      <x:c r="C504" s="34" t="inlineStr">
        <x:is>
          <x:t xml:space="preserve">2025-11-01</x:t>
        </x:is>
      </x:c>
      <x:c r="D504" s="35" t="n">
        <x:v>0.824</x:v>
      </x:c>
      <x:c r="E504" s="13" t="n">
        <x:v>-0.4</x:v>
      </x:c>
      <x:c r="F504" s="13" t="n">
        <x:v>84</x:v>
      </x:c>
      <x:c r="G504" s="13" t="n">
        <x:v>5</x:v>
      </x:c>
    </x:row>
    <x:row r="505">
      <x:c r="A505" s="13" t="inlineStr">
        <x:is>
          <x:t xml:space="preserve">M0504</x:t>
        </x:is>
      </x:c>
      <x:c r="B505" s="13" t="inlineStr">
        <x:is>
          <x:t xml:space="preserve">A042</x:t>
        </x:is>
      </x:c>
      <x:c r="C505" s="34" t="inlineStr">
        <x:is>
          <x:t xml:space="preserve">2025-12-01</x:t>
        </x:is>
      </x:c>
      <x:c r="D505" s="35" t="n">
        <x:v>0.822</x:v>
      </x:c>
      <x:c r="E505" s="13" t="n">
        <x:v>-0.2</x:v>
      </x:c>
      <x:c r="F505" s="13" t="n">
        <x:v>87</x:v>
      </x:c>
      <x:c r="G505" s="13" t="n">
        <x:v>6</x:v>
      </x:c>
    </x:row>
    <x:row r="506">
      <x:c r="A506" s="13" t="inlineStr">
        <x:is>
          <x:t xml:space="preserve">M0505</x:t>
        </x:is>
      </x:c>
      <x:c r="B506" s="13" t="inlineStr">
        <x:is>
          <x:t xml:space="preserve">A043</x:t>
        </x:is>
      </x:c>
      <x:c r="C506" s="34" t="inlineStr">
        <x:is>
          <x:t xml:space="preserve">2025-01-01</x:t>
        </x:is>
      </x:c>
      <x:c r="D506" s="35" t="n">
        <x:v>0.8090000000000001</x:v>
      </x:c>
      <x:c r="E506" s="13" t="n">
        <x:v>0.5</x:v>
      </x:c>
      <x:c r="F506" s="13" t="n">
        <x:v>65</x:v>
      </x:c>
      <x:c r="G506" s="13" t="n">
        <x:v>8</x:v>
      </x:c>
    </x:row>
    <x:row r="507">
      <x:c r="A507" s="13" t="inlineStr">
        <x:is>
          <x:t xml:space="preserve">M0506</x:t>
        </x:is>
      </x:c>
      <x:c r="B507" s="13" t="inlineStr">
        <x:is>
          <x:t xml:space="preserve">A043</x:t>
        </x:is>
      </x:c>
      <x:c r="C507" s="34" t="inlineStr">
        <x:is>
          <x:t xml:space="preserve">2025-02-01</x:t>
        </x:is>
      </x:c>
      <x:c r="D507" s="35" t="n">
        <x:v>0.803</x:v>
      </x:c>
      <x:c r="E507" s="13" t="n">
        <x:v>-0.6</x:v>
      </x:c>
      <x:c r="F507" s="13" t="n">
        <x:v>68</x:v>
      </x:c>
      <x:c r="G507" s="13" t="n">
        <x:v>9</x:v>
      </x:c>
    </x:row>
    <x:row r="508">
      <x:c r="A508" s="13" t="inlineStr">
        <x:is>
          <x:t xml:space="preserve">M0507</x:t>
        </x:is>
      </x:c>
      <x:c r="B508" s="13" t="inlineStr">
        <x:is>
          <x:t xml:space="preserve">A043</x:t>
        </x:is>
      </x:c>
      <x:c r="C508" s="34" t="inlineStr">
        <x:is>
          <x:t xml:space="preserve">2025-03-01</x:t>
        </x:is>
      </x:c>
      <x:c r="D508" s="35" t="n">
        <x:v>0.799</x:v>
      </x:c>
      <x:c r="E508" s="13" t="n">
        <x:v>-0.4</x:v>
      </x:c>
      <x:c r="F508" s="13" t="n">
        <x:v>71</x:v>
      </x:c>
      <x:c r="G508" s="13" t="n">
        <x:v>10</x:v>
      </x:c>
    </x:row>
    <x:row r="509">
      <x:c r="A509" s="13" t="inlineStr">
        <x:is>
          <x:t xml:space="preserve">M0508</x:t>
        </x:is>
      </x:c>
      <x:c r="B509" s="13" t="inlineStr">
        <x:is>
          <x:t xml:space="preserve">A043</x:t>
        </x:is>
      </x:c>
      <x:c r="C509" s="34" t="inlineStr">
        <x:is>
          <x:t xml:space="preserve">2025-04-01</x:t>
        </x:is>
      </x:c>
      <x:c r="D509" s="35" t="n">
        <x:v>0.797</x:v>
      </x:c>
      <x:c r="E509" s="13" t="n">
        <x:v>-0.2</x:v>
      </x:c>
      <x:c r="F509" s="13" t="n">
        <x:v>74</x:v>
      </x:c>
      <x:c r="G509" s="13" t="n">
        <x:v>11</x:v>
      </x:c>
    </x:row>
    <x:row r="510">
      <x:c r="A510" s="13" t="inlineStr">
        <x:is>
          <x:t xml:space="preserve">M0509</x:t>
        </x:is>
      </x:c>
      <x:c r="B510" s="13" t="inlineStr">
        <x:is>
          <x:t xml:space="preserve">A043</x:t>
        </x:is>
      </x:c>
      <x:c r="C510" s="34" t="inlineStr">
        <x:is>
          <x:t xml:space="preserve">2025-05-01</x:t>
        </x:is>
      </x:c>
      <x:c r="D510" s="35" t="n">
        <x:v>0.797</x:v>
      </x:c>
      <x:c r="E510" s="13" t="n">
        <x:v>0</x:v>
      </x:c>
      <x:c r="F510" s="13" t="n">
        <x:v>77</x:v>
      </x:c>
      <x:c r="G510" s="13" t="n">
        <x:v>12</x:v>
      </x:c>
    </x:row>
    <x:row r="511">
      <x:c r="A511" s="13" t="inlineStr">
        <x:is>
          <x:t xml:space="preserve">M0510</x:t>
        </x:is>
      </x:c>
      <x:c r="B511" s="13" t="inlineStr">
        <x:is>
          <x:t xml:space="preserve">A043</x:t>
        </x:is>
      </x:c>
      <x:c r="C511" s="34" t="inlineStr">
        <x:is>
          <x:t xml:space="preserve">2025-06-01</x:t>
        </x:is>
      </x:c>
      <x:c r="D511" s="35" t="n">
        <x:v>0.799</x:v>
      </x:c>
      <x:c r="E511" s="13" t="n">
        <x:v>0.2</x:v>
      </x:c>
      <x:c r="F511" s="13" t="n">
        <x:v>80</x:v>
      </x:c>
      <x:c r="G511" s="13" t="n">
        <x:v>1</x:v>
      </x:c>
    </x:row>
    <x:row r="512">
      <x:c r="A512" s="13" t="inlineStr">
        <x:is>
          <x:t xml:space="preserve">M0511</x:t>
        </x:is>
      </x:c>
      <x:c r="B512" s="13" t="inlineStr">
        <x:is>
          <x:t xml:space="preserve">A043</x:t>
        </x:is>
      </x:c>
      <x:c r="C512" s="34" t="inlineStr">
        <x:is>
          <x:t xml:space="preserve">2025-07-01</x:t>
        </x:is>
      </x:c>
      <x:c r="D512" s="35" t="n">
        <x:v>0.803</x:v>
      </x:c>
      <x:c r="E512" s="13" t="n">
        <x:v>0.4</x:v>
      </x:c>
      <x:c r="F512" s="13" t="n">
        <x:v>83</x:v>
      </x:c>
      <x:c r="G512" s="13" t="n">
        <x:v>2</x:v>
      </x:c>
    </x:row>
    <x:row r="513">
      <x:c r="A513" s="13" t="inlineStr">
        <x:is>
          <x:t xml:space="preserve">M0512</x:t>
        </x:is>
      </x:c>
      <x:c r="B513" s="13" t="inlineStr">
        <x:is>
          <x:t xml:space="preserve">A043</x:t>
        </x:is>
      </x:c>
      <x:c r="C513" s="34" t="inlineStr">
        <x:is>
          <x:t xml:space="preserve">2025-08-01</x:t>
        </x:is>
      </x:c>
      <x:c r="D513" s="35" t="n">
        <x:v>0.8090000000000001</x:v>
      </x:c>
      <x:c r="E513" s="13" t="n">
        <x:v>0.6</x:v>
      </x:c>
      <x:c r="F513" s="13" t="n">
        <x:v>86</x:v>
      </x:c>
      <x:c r="G513" s="13" t="n">
        <x:v>3</x:v>
      </x:c>
    </x:row>
    <x:row r="514">
      <x:c r="A514" s="13" t="inlineStr">
        <x:is>
          <x:t xml:space="preserve">M0513</x:t>
        </x:is>
      </x:c>
      <x:c r="B514" s="13" t="inlineStr">
        <x:is>
          <x:t xml:space="preserve">A043</x:t>
        </x:is>
      </x:c>
      <x:c r="C514" s="34" t="inlineStr">
        <x:is>
          <x:t xml:space="preserve">2025-09-01</x:t>
        </x:is>
      </x:c>
      <x:c r="D514" s="35" t="n">
        <x:v>0.804</x:v>
      </x:c>
      <x:c r="E514" s="13" t="n">
        <x:v>-0.5</x:v>
      </x:c>
      <x:c r="F514" s="13" t="n">
        <x:v>89</x:v>
      </x:c>
      <x:c r="G514" s="13" t="n">
        <x:v>4</x:v>
      </x:c>
    </x:row>
    <x:row r="515">
      <x:c r="A515" s="13" t="inlineStr">
        <x:is>
          <x:t xml:space="preserve">M0514</x:t>
        </x:is>
      </x:c>
      <x:c r="B515" s="13" t="inlineStr">
        <x:is>
          <x:t xml:space="preserve">A043</x:t>
        </x:is>
      </x:c>
      <x:c r="C515" s="34" t="inlineStr">
        <x:is>
          <x:t xml:space="preserve">2025-10-01</x:t>
        </x:is>
      </x:c>
      <x:c r="D515" s="35" t="n">
        <x:v>0.801</x:v>
      </x:c>
      <x:c r="E515" s="13" t="n">
        <x:v>-0.3</x:v>
      </x:c>
      <x:c r="F515" s="13" t="n">
        <x:v>92</x:v>
      </x:c>
      <x:c r="G515" s="13" t="n">
        <x:v>5</x:v>
      </x:c>
    </x:row>
    <x:row r="516">
      <x:c r="A516" s="13" t="inlineStr">
        <x:is>
          <x:t xml:space="preserve">M0515</x:t>
        </x:is>
      </x:c>
      <x:c r="B516" s="13" t="inlineStr">
        <x:is>
          <x:t xml:space="preserve">A043</x:t>
        </x:is>
      </x:c>
      <x:c r="C516" s="34" t="inlineStr">
        <x:is>
          <x:t xml:space="preserve">2025-11-01</x:t>
        </x:is>
      </x:c>
      <x:c r="D516" s="35" t="n">
        <x:v>0.8</x:v>
      </x:c>
      <x:c r="E516" s="13" t="n">
        <x:v>-0.1</x:v>
      </x:c>
      <x:c r="F516" s="13" t="n">
        <x:v>95</x:v>
      </x:c>
      <x:c r="G516" s="13" t="n">
        <x:v>6</x:v>
      </x:c>
    </x:row>
    <x:row r="517">
      <x:c r="A517" s="13" t="inlineStr">
        <x:is>
          <x:t xml:space="preserve">M0516</x:t>
        </x:is>
      </x:c>
      <x:c r="B517" s="13" t="inlineStr">
        <x:is>
          <x:t xml:space="preserve">A043</x:t>
        </x:is>
      </x:c>
      <x:c r="C517" s="34" t="inlineStr">
        <x:is>
          <x:t xml:space="preserve">2025-12-01</x:t>
        </x:is>
      </x:c>
      <x:c r="D517" s="35" t="n">
        <x:v>0.801</x:v>
      </x:c>
      <x:c r="E517" s="13" t="n">
        <x:v>0.1</x:v>
      </x:c>
      <x:c r="F517" s="13" t="n">
        <x:v>67</x:v>
      </x:c>
      <x:c r="G517" s="13" t="n">
        <x:v>7</x:v>
      </x:c>
    </x:row>
    <x:row r="518">
      <x:c r="A518" s="13" t="inlineStr">
        <x:is>
          <x:t xml:space="preserve">M0517</x:t>
        </x:is>
      </x:c>
      <x:c r="B518" s="13" t="inlineStr">
        <x:is>
          <x:t xml:space="preserve">A044</x:t>
        </x:is>
      </x:c>
      <x:c r="C518" s="34" t="inlineStr">
        <x:is>
          <x:t xml:space="preserve">2025-01-01</x:t>
        </x:is>
      </x:c>
      <x:c r="D518" s="35" t="n">
        <x:v>0.781</x:v>
      </x:c>
      <x:c r="E518" s="13" t="n">
        <x:v>-0.5</x:v>
      </x:c>
      <x:c r="F518" s="13" t="n">
        <x:v>76</x:v>
      </x:c>
      <x:c r="G518" s="13" t="n">
        <x:v>9</x:v>
      </x:c>
    </x:row>
    <x:row r="519">
      <x:c r="A519" s="13" t="inlineStr">
        <x:is>
          <x:t xml:space="preserve">M0518</x:t>
        </x:is>
      </x:c>
      <x:c r="B519" s="13" t="inlineStr">
        <x:is>
          <x:t xml:space="preserve">A044</x:t>
        </x:is>
      </x:c>
      <x:c r="C519" s="34" t="inlineStr">
        <x:is>
          <x:t xml:space="preserve">2025-02-01</x:t>
        </x:is>
      </x:c>
      <x:c r="D519" s="35" t="n">
        <x:v>0.778</x:v>
      </x:c>
      <x:c r="E519" s="13" t="n">
        <x:v>-0.3</x:v>
      </x:c>
      <x:c r="F519" s="13" t="n">
        <x:v>79</x:v>
      </x:c>
      <x:c r="G519" s="13" t="n">
        <x:v>10</x:v>
      </x:c>
    </x:row>
    <x:row r="520">
      <x:c r="A520" s="13" t="inlineStr">
        <x:is>
          <x:t xml:space="preserve">M0519</x:t>
        </x:is>
      </x:c>
      <x:c r="B520" s="13" t="inlineStr">
        <x:is>
          <x:t xml:space="preserve">A044</x:t>
        </x:is>
      </x:c>
      <x:c r="C520" s="34" t="inlineStr">
        <x:is>
          <x:t xml:space="preserve">2025-03-01</x:t>
        </x:is>
      </x:c>
      <x:c r="D520" s="35" t="n">
        <x:v>0.777</x:v>
      </x:c>
      <x:c r="E520" s="13" t="n">
        <x:v>-0.1</x:v>
      </x:c>
      <x:c r="F520" s="13" t="n">
        <x:v>82</x:v>
      </x:c>
      <x:c r="G520" s="13" t="n">
        <x:v>11</x:v>
      </x:c>
    </x:row>
    <x:row r="521">
      <x:c r="A521" s="13" t="inlineStr">
        <x:is>
          <x:t xml:space="preserve">M0520</x:t>
        </x:is>
      </x:c>
      <x:c r="B521" s="13" t="inlineStr">
        <x:is>
          <x:t xml:space="preserve">A044</x:t>
        </x:is>
      </x:c>
      <x:c r="C521" s="34" t="inlineStr">
        <x:is>
          <x:t xml:space="preserve">2025-04-01</x:t>
        </x:is>
      </x:c>
      <x:c r="D521" s="35" t="n">
        <x:v>0.778</x:v>
      </x:c>
      <x:c r="E521" s="13" t="n">
        <x:v>0.1</x:v>
      </x:c>
      <x:c r="F521" s="13" t="n">
        <x:v>85</x:v>
      </x:c>
      <x:c r="G521" s="13" t="n">
        <x:v>12</x:v>
      </x:c>
    </x:row>
    <x:row r="522">
      <x:c r="A522" s="13" t="inlineStr">
        <x:is>
          <x:t xml:space="preserve">M0521</x:t>
        </x:is>
      </x:c>
      <x:c r="B522" s="13" t="inlineStr">
        <x:is>
          <x:t xml:space="preserve">A044</x:t>
        </x:is>
      </x:c>
      <x:c r="C522" s="34" t="inlineStr">
        <x:is>
          <x:t xml:space="preserve">2025-05-01</x:t>
        </x:is>
      </x:c>
      <x:c r="D522" s="35" t="n">
        <x:v>0.781</x:v>
      </x:c>
      <x:c r="E522" s="13" t="n">
        <x:v>0.3</x:v>
      </x:c>
      <x:c r="F522" s="13" t="n">
        <x:v>88</x:v>
      </x:c>
      <x:c r="G522" s="13" t="n">
        <x:v>1</x:v>
      </x:c>
    </x:row>
    <x:row r="523">
      <x:c r="A523" s="13" t="inlineStr">
        <x:is>
          <x:t xml:space="preserve">M0522</x:t>
        </x:is>
      </x:c>
      <x:c r="B523" s="13" t="inlineStr">
        <x:is>
          <x:t xml:space="preserve">A044</x:t>
        </x:is>
      </x:c>
      <x:c r="C523" s="34" t="inlineStr">
        <x:is>
          <x:t xml:space="preserve">2025-06-01</x:t>
        </x:is>
      </x:c>
      <x:c r="D523" s="35" t="n">
        <x:v>0.786</x:v>
      </x:c>
      <x:c r="E523" s="13" t="n">
        <x:v>0.5</x:v>
      </x:c>
      <x:c r="F523" s="13" t="n">
        <x:v>91</x:v>
      </x:c>
      <x:c r="G523" s="13" t="n">
        <x:v>2</x:v>
      </x:c>
    </x:row>
    <x:row r="524">
      <x:c r="A524" s="13" t="inlineStr">
        <x:is>
          <x:t xml:space="preserve">M0523</x:t>
        </x:is>
      </x:c>
      <x:c r="B524" s="13" t="inlineStr">
        <x:is>
          <x:t xml:space="preserve">A044</x:t>
        </x:is>
      </x:c>
      <x:c r="C524" s="34" t="inlineStr">
        <x:is>
          <x:t xml:space="preserve">2025-07-01</x:t>
        </x:is>
      </x:c>
      <x:c r="D524" s="35" t="n">
        <x:v>0.78</x:v>
      </x:c>
      <x:c r="E524" s="13" t="n">
        <x:v>-0.6</x:v>
      </x:c>
      <x:c r="F524" s="13" t="n">
        <x:v>94</x:v>
      </x:c>
      <x:c r="G524" s="13" t="n">
        <x:v>3</x:v>
      </x:c>
    </x:row>
    <x:row r="525">
      <x:c r="A525" s="13" t="inlineStr">
        <x:is>
          <x:t xml:space="preserve">M0524</x:t>
        </x:is>
      </x:c>
      <x:c r="B525" s="13" t="inlineStr">
        <x:is>
          <x:t xml:space="preserve">A044</x:t>
        </x:is>
      </x:c>
      <x:c r="C525" s="34" t="inlineStr">
        <x:is>
          <x:t xml:space="preserve">2025-08-01</x:t>
        </x:is>
      </x:c>
      <x:c r="D525" s="35" t="n">
        <x:v>0.776</x:v>
      </x:c>
      <x:c r="E525" s="13" t="n">
        <x:v>-0.4</x:v>
      </x:c>
      <x:c r="F525" s="13" t="n">
        <x:v>66</x:v>
      </x:c>
      <x:c r="G525" s="13" t="n">
        <x:v>4</x:v>
      </x:c>
    </x:row>
    <x:row r="526">
      <x:c r="A526" s="13" t="inlineStr">
        <x:is>
          <x:t xml:space="preserve">M0525</x:t>
        </x:is>
      </x:c>
      <x:c r="B526" s="13" t="inlineStr">
        <x:is>
          <x:t xml:space="preserve">A044</x:t>
        </x:is>
      </x:c>
      <x:c r="C526" s="34" t="inlineStr">
        <x:is>
          <x:t xml:space="preserve">2025-09-01</x:t>
        </x:is>
      </x:c>
      <x:c r="D526" s="35" t="n">
        <x:v>0.774</x:v>
      </x:c>
      <x:c r="E526" s="13" t="n">
        <x:v>-0.2</x:v>
      </x:c>
      <x:c r="F526" s="13" t="n">
        <x:v>69</x:v>
      </x:c>
      <x:c r="G526" s="13" t="n">
        <x:v>5</x:v>
      </x:c>
    </x:row>
    <x:row r="527">
      <x:c r="A527" s="13" t="inlineStr">
        <x:is>
          <x:t xml:space="preserve">M0526</x:t>
        </x:is>
      </x:c>
      <x:c r="B527" s="13" t="inlineStr">
        <x:is>
          <x:t xml:space="preserve">A044</x:t>
        </x:is>
      </x:c>
      <x:c r="C527" s="34" t="inlineStr">
        <x:is>
          <x:t xml:space="preserve">2025-10-01</x:t>
        </x:is>
      </x:c>
      <x:c r="D527" s="35" t="n">
        <x:v>0.774</x:v>
      </x:c>
      <x:c r="E527" s="13" t="n">
        <x:v>0</x:v>
      </x:c>
      <x:c r="F527" s="13" t="n">
        <x:v>72</x:v>
      </x:c>
      <x:c r="G527" s="13" t="n">
        <x:v>6</x:v>
      </x:c>
    </x:row>
    <x:row r="528">
      <x:c r="A528" s="13" t="inlineStr">
        <x:is>
          <x:t xml:space="preserve">M0527</x:t>
        </x:is>
      </x:c>
      <x:c r="B528" s="13" t="inlineStr">
        <x:is>
          <x:t xml:space="preserve">A044</x:t>
        </x:is>
      </x:c>
      <x:c r="C528" s="34" t="inlineStr">
        <x:is>
          <x:t xml:space="preserve">2025-11-01</x:t>
        </x:is>
      </x:c>
      <x:c r="D528" s="35" t="n">
        <x:v>0.776</x:v>
      </x:c>
      <x:c r="E528" s="13" t="n">
        <x:v>0.2</x:v>
      </x:c>
      <x:c r="F528" s="13" t="n">
        <x:v>75</x:v>
      </x:c>
      <x:c r="G528" s="13" t="n">
        <x:v>7</x:v>
      </x:c>
    </x:row>
    <x:row r="529">
      <x:c r="A529" s="13" t="inlineStr">
        <x:is>
          <x:t xml:space="preserve">M0528</x:t>
        </x:is>
      </x:c>
      <x:c r="B529" s="13" t="inlineStr">
        <x:is>
          <x:t xml:space="preserve">A044</x:t>
        </x:is>
      </x:c>
      <x:c r="C529" s="34" t="inlineStr">
        <x:is>
          <x:t xml:space="preserve">2025-12-01</x:t>
        </x:is>
      </x:c>
      <x:c r="D529" s="35" t="n">
        <x:v>0.78</x:v>
      </x:c>
      <x:c r="E529" s="13" t="n">
        <x:v>0.4</x:v>
      </x:c>
      <x:c r="F529" s="13" t="n">
        <x:v>78</x:v>
      </x:c>
      <x:c r="G529" s="13" t="n">
        <x:v>8</x:v>
      </x:c>
    </x:row>
    <x:row r="530">
      <x:c r="A530" s="13" t="inlineStr">
        <x:is>
          <x:t xml:space="preserve">M0529</x:t>
        </x:is>
      </x:c>
      <x:c r="B530" s="13" t="inlineStr">
        <x:is>
          <x:t xml:space="preserve">A045</x:t>
        </x:is>
      </x:c>
      <x:c r="C530" s="34" t="inlineStr">
        <x:is>
          <x:t xml:space="preserve">2025-01-01</x:t>
        </x:is>
      </x:c>
      <x:c r="D530" s="35" t="n">
        <x:v>0.766</x:v>
      </x:c>
      <x:c r="E530" s="13" t="n">
        <x:v>-0.2</x:v>
      </x:c>
      <x:c r="F530" s="13" t="n">
        <x:v>87</x:v>
      </x:c>
      <x:c r="G530" s="13" t="n">
        <x:v>10</x:v>
      </x:c>
    </x:row>
    <x:row r="531">
      <x:c r="A531" s="13" t="inlineStr">
        <x:is>
          <x:t xml:space="preserve">M0530</x:t>
        </x:is>
      </x:c>
      <x:c r="B531" s="13" t="inlineStr">
        <x:is>
          <x:t xml:space="preserve">A045</x:t>
        </x:is>
      </x:c>
      <x:c r="C531" s="34" t="inlineStr">
        <x:is>
          <x:t xml:space="preserve">2025-02-01</x:t>
        </x:is>
      </x:c>
      <x:c r="D531" s="35" t="n">
        <x:v>0.766</x:v>
      </x:c>
      <x:c r="E531" s="13" t="n">
        <x:v>0</x:v>
      </x:c>
      <x:c r="F531" s="13" t="n">
        <x:v>90</x:v>
      </x:c>
      <x:c r="G531" s="13" t="n">
        <x:v>11</x:v>
      </x:c>
    </x:row>
    <x:row r="532">
      <x:c r="A532" s="13" t="inlineStr">
        <x:is>
          <x:t xml:space="preserve">M0531</x:t>
        </x:is>
      </x:c>
      <x:c r="B532" s="13" t="inlineStr">
        <x:is>
          <x:t xml:space="preserve">A045</x:t>
        </x:is>
      </x:c>
      <x:c r="C532" s="34" t="inlineStr">
        <x:is>
          <x:t xml:space="preserve">2025-03-01</x:t>
        </x:is>
      </x:c>
      <x:c r="D532" s="35" t="n">
        <x:v>0.768</x:v>
      </x:c>
      <x:c r="E532" s="13" t="n">
        <x:v>0.2</x:v>
      </x:c>
      <x:c r="F532" s="13" t="n">
        <x:v>93</x:v>
      </x:c>
      <x:c r="G532" s="13" t="n">
        <x:v>12</x:v>
      </x:c>
    </x:row>
    <x:row r="533">
      <x:c r="A533" s="13" t="inlineStr">
        <x:is>
          <x:t xml:space="preserve">M0532</x:t>
        </x:is>
      </x:c>
      <x:c r="B533" s="13" t="inlineStr">
        <x:is>
          <x:t xml:space="preserve">A045</x:t>
        </x:is>
      </x:c>
      <x:c r="C533" s="34" t="inlineStr">
        <x:is>
          <x:t xml:space="preserve">2025-04-01</x:t>
        </x:is>
      </x:c>
      <x:c r="D533" s="35" t="n">
        <x:v>0.772</x:v>
      </x:c>
      <x:c r="E533" s="13" t="n">
        <x:v>0.4</x:v>
      </x:c>
      <x:c r="F533" s="13" t="n">
        <x:v>65</x:v>
      </x:c>
      <x:c r="G533" s="13" t="n">
        <x:v>1</x:v>
      </x:c>
    </x:row>
    <x:row r="534">
      <x:c r="A534" s="13" t="inlineStr">
        <x:is>
          <x:t xml:space="preserve">M0533</x:t>
        </x:is>
      </x:c>
      <x:c r="B534" s="13" t="inlineStr">
        <x:is>
          <x:t xml:space="preserve">A045</x:t>
        </x:is>
      </x:c>
      <x:c r="C534" s="34" t="inlineStr">
        <x:is>
          <x:t xml:space="preserve">2025-05-01</x:t>
        </x:is>
      </x:c>
      <x:c r="D534" s="35" t="n">
        <x:v>0.778</x:v>
      </x:c>
      <x:c r="E534" s="13" t="n">
        <x:v>0.6</x:v>
      </x:c>
      <x:c r="F534" s="13" t="n">
        <x:v>68</x:v>
      </x:c>
      <x:c r="G534" s="13" t="n">
        <x:v>2</x:v>
      </x:c>
    </x:row>
    <x:row r="535">
      <x:c r="A535" s="13" t="inlineStr">
        <x:is>
          <x:t xml:space="preserve">M0534</x:t>
        </x:is>
      </x:c>
      <x:c r="B535" s="13" t="inlineStr">
        <x:is>
          <x:t xml:space="preserve">A045</x:t>
        </x:is>
      </x:c>
      <x:c r="C535" s="34" t="inlineStr">
        <x:is>
          <x:t xml:space="preserve">2025-06-01</x:t>
        </x:is>
      </x:c>
      <x:c r="D535" s="35" t="n">
        <x:v>0.773</x:v>
      </x:c>
      <x:c r="E535" s="13" t="n">
        <x:v>-0.5</x:v>
      </x:c>
      <x:c r="F535" s="13" t="n">
        <x:v>71</x:v>
      </x:c>
      <x:c r="G535" s="13" t="n">
        <x:v>3</x:v>
      </x:c>
    </x:row>
    <x:row r="536">
      <x:c r="A536" s="13" t="inlineStr">
        <x:is>
          <x:t xml:space="preserve">M0535</x:t>
        </x:is>
      </x:c>
      <x:c r="B536" s="13" t="inlineStr">
        <x:is>
          <x:t xml:space="preserve">A045</x:t>
        </x:is>
      </x:c>
      <x:c r="C536" s="34" t="inlineStr">
        <x:is>
          <x:t xml:space="preserve">2025-07-01</x:t>
        </x:is>
      </x:c>
      <x:c r="D536" s="35" t="n">
        <x:v>0.77</x:v>
      </x:c>
      <x:c r="E536" s="13" t="n">
        <x:v>-0.3</x:v>
      </x:c>
      <x:c r="F536" s="13" t="n">
        <x:v>74</x:v>
      </x:c>
      <x:c r="G536" s="13" t="n">
        <x:v>4</x:v>
      </x:c>
    </x:row>
    <x:row r="537">
      <x:c r="A537" s="13" t="inlineStr">
        <x:is>
          <x:t xml:space="preserve">M0536</x:t>
        </x:is>
      </x:c>
      <x:c r="B537" s="13" t="inlineStr">
        <x:is>
          <x:t xml:space="preserve">A045</x:t>
        </x:is>
      </x:c>
      <x:c r="C537" s="34" t="inlineStr">
        <x:is>
          <x:t xml:space="preserve">2025-08-01</x:t>
        </x:is>
      </x:c>
      <x:c r="D537" s="35" t="n">
        <x:v>0.769</x:v>
      </x:c>
      <x:c r="E537" s="13" t="n">
        <x:v>-0.1</x:v>
      </x:c>
      <x:c r="F537" s="13" t="n">
        <x:v>77</x:v>
      </x:c>
      <x:c r="G537" s="13" t="n">
        <x:v>5</x:v>
      </x:c>
    </x:row>
    <x:row r="538">
      <x:c r="A538" s="13" t="inlineStr">
        <x:is>
          <x:t xml:space="preserve">M0537</x:t>
        </x:is>
      </x:c>
      <x:c r="B538" s="13" t="inlineStr">
        <x:is>
          <x:t xml:space="preserve">A045</x:t>
        </x:is>
      </x:c>
      <x:c r="C538" s="34" t="inlineStr">
        <x:is>
          <x:t xml:space="preserve">2025-09-01</x:t>
        </x:is>
      </x:c>
      <x:c r="D538" s="35" t="n">
        <x:v>0.77</x:v>
      </x:c>
      <x:c r="E538" s="13" t="n">
        <x:v>0.1</x:v>
      </x:c>
      <x:c r="F538" s="13" t="n">
        <x:v>80</x:v>
      </x:c>
      <x:c r="G538" s="13" t="n">
        <x:v>6</x:v>
      </x:c>
    </x:row>
    <x:row r="539">
      <x:c r="A539" s="13" t="inlineStr">
        <x:is>
          <x:t xml:space="preserve">M0538</x:t>
        </x:is>
      </x:c>
      <x:c r="B539" s="13" t="inlineStr">
        <x:is>
          <x:t xml:space="preserve">A045</x:t>
        </x:is>
      </x:c>
      <x:c r="C539" s="34" t="inlineStr">
        <x:is>
          <x:t xml:space="preserve">2025-10-01</x:t>
        </x:is>
      </x:c>
      <x:c r="D539" s="35" t="n">
        <x:v>0.773</x:v>
      </x:c>
      <x:c r="E539" s="13" t="n">
        <x:v>0.3</x:v>
      </x:c>
      <x:c r="F539" s="13" t="n">
        <x:v>83</x:v>
      </x:c>
      <x:c r="G539" s="13" t="n">
        <x:v>7</x:v>
      </x:c>
    </x:row>
    <x:row r="540">
      <x:c r="A540" s="13" t="inlineStr">
        <x:is>
          <x:t xml:space="preserve">M0539</x:t>
        </x:is>
      </x:c>
      <x:c r="B540" s="13" t="inlineStr">
        <x:is>
          <x:t xml:space="preserve">A045</x:t>
        </x:is>
      </x:c>
      <x:c r="C540" s="34" t="inlineStr">
        <x:is>
          <x:t xml:space="preserve">2025-11-01</x:t>
        </x:is>
      </x:c>
      <x:c r="D540" s="35" t="n">
        <x:v>0.778</x:v>
      </x:c>
      <x:c r="E540" s="13" t="n">
        <x:v>0.5</x:v>
      </x:c>
      <x:c r="F540" s="13" t="n">
        <x:v>86</x:v>
      </x:c>
      <x:c r="G540" s="13" t="n">
        <x:v>8</x:v>
      </x:c>
    </x:row>
    <x:row r="541">
      <x:c r="A541" s="13" t="inlineStr">
        <x:is>
          <x:t xml:space="preserve">M0540</x:t>
        </x:is>
      </x:c>
      <x:c r="B541" s="13" t="inlineStr">
        <x:is>
          <x:t xml:space="preserve">A045</x:t>
        </x:is>
      </x:c>
      <x:c r="C541" s="34" t="inlineStr">
        <x:is>
          <x:t xml:space="preserve">2025-12-01</x:t>
        </x:is>
      </x:c>
      <x:c r="D541" s="35" t="n">
        <x:v>0.772</x:v>
      </x:c>
      <x:c r="E541" s="13" t="n">
        <x:v>-0.6</x:v>
      </x:c>
      <x:c r="F541" s="13" t="n">
        <x:v>89</x:v>
      </x:c>
      <x:c r="G541" s="13" t="n">
        <x:v>9</x:v>
      </x:c>
    </x:row>
    <x:row r="542">
      <x:c r="A542" s="13" t="inlineStr">
        <x:is>
          <x:t xml:space="preserve">M0541</x:t>
        </x:is>
      </x:c>
      <x:c r="B542" s="13" t="inlineStr">
        <x:is>
          <x:t xml:space="preserve">A046</x:t>
        </x:is>
      </x:c>
      <x:c r="C542" s="34" t="inlineStr">
        <x:is>
          <x:t xml:space="preserve">2025-01-01</x:t>
        </x:is>
      </x:c>
      <x:c r="D542" s="35" t="n">
        <x:v>0.751</x:v>
      </x:c>
      <x:c r="E542" s="13" t="n">
        <x:v>0.1</x:v>
      </x:c>
      <x:c r="F542" s="13" t="n">
        <x:v>67</x:v>
      </x:c>
      <x:c r="G542" s="13" t="n">
        <x:v>11</x:v>
      </x:c>
    </x:row>
    <x:row r="543">
      <x:c r="A543" s="13" t="inlineStr">
        <x:is>
          <x:t xml:space="preserve">M0542</x:t>
        </x:is>
      </x:c>
      <x:c r="B543" s="13" t="inlineStr">
        <x:is>
          <x:t xml:space="preserve">A046</x:t>
        </x:is>
      </x:c>
      <x:c r="C543" s="34" t="inlineStr">
        <x:is>
          <x:t xml:space="preserve">2025-02-01</x:t>
        </x:is>
      </x:c>
      <x:c r="D543" s="35" t="n">
        <x:v>0.754</x:v>
      </x:c>
      <x:c r="E543" s="13" t="n">
        <x:v>0.3</x:v>
      </x:c>
      <x:c r="F543" s="13" t="n">
        <x:v>70</x:v>
      </x:c>
      <x:c r="G543" s="13" t="n">
        <x:v>12</x:v>
      </x:c>
    </x:row>
    <x:row r="544">
      <x:c r="A544" s="13" t="inlineStr">
        <x:is>
          <x:t xml:space="preserve">M0543</x:t>
        </x:is>
      </x:c>
      <x:c r="B544" s="13" t="inlineStr">
        <x:is>
          <x:t xml:space="preserve">A046</x:t>
        </x:is>
      </x:c>
      <x:c r="C544" s="34" t="inlineStr">
        <x:is>
          <x:t xml:space="preserve">2025-03-01</x:t>
        </x:is>
      </x:c>
      <x:c r="D544" s="35" t="n">
        <x:v>0.759</x:v>
      </x:c>
      <x:c r="E544" s="13" t="n">
        <x:v>0.5</x:v>
      </x:c>
      <x:c r="F544" s="13" t="n">
        <x:v>73</x:v>
      </x:c>
      <x:c r="G544" s="13" t="n">
        <x:v>1</x:v>
      </x:c>
    </x:row>
    <x:row r="545">
      <x:c r="A545" s="13" t="inlineStr">
        <x:is>
          <x:t xml:space="preserve">M0544</x:t>
        </x:is>
      </x:c>
      <x:c r="B545" s="13" t="inlineStr">
        <x:is>
          <x:t xml:space="preserve">A046</x:t>
        </x:is>
      </x:c>
      <x:c r="C545" s="34" t="inlineStr">
        <x:is>
          <x:t xml:space="preserve">2025-04-01</x:t>
        </x:is>
      </x:c>
      <x:c r="D545" s="35" t="n">
        <x:v>0.753</x:v>
      </x:c>
      <x:c r="E545" s="13" t="n">
        <x:v>-0.6</x:v>
      </x:c>
      <x:c r="F545" s="13" t="n">
        <x:v>76</x:v>
      </x:c>
      <x:c r="G545" s="13" t="n">
        <x:v>2</x:v>
      </x:c>
    </x:row>
    <x:row r="546">
      <x:c r="A546" s="13" t="inlineStr">
        <x:is>
          <x:t xml:space="preserve">M0545</x:t>
        </x:is>
      </x:c>
      <x:c r="B546" s="13" t="inlineStr">
        <x:is>
          <x:t xml:space="preserve">A046</x:t>
        </x:is>
      </x:c>
      <x:c r="C546" s="34" t="inlineStr">
        <x:is>
          <x:t xml:space="preserve">2025-05-01</x:t>
        </x:is>
      </x:c>
      <x:c r="D546" s="35" t="n">
        <x:v>0.749</x:v>
      </x:c>
      <x:c r="E546" s="13" t="n">
        <x:v>-0.4</x:v>
      </x:c>
      <x:c r="F546" s="13" t="n">
        <x:v>79</x:v>
      </x:c>
      <x:c r="G546" s="13" t="n">
        <x:v>3</x:v>
      </x:c>
    </x:row>
    <x:row r="547">
      <x:c r="A547" s="13" t="inlineStr">
        <x:is>
          <x:t xml:space="preserve">M0546</x:t>
        </x:is>
      </x:c>
      <x:c r="B547" s="13" t="inlineStr">
        <x:is>
          <x:t xml:space="preserve">A046</x:t>
        </x:is>
      </x:c>
      <x:c r="C547" s="34" t="inlineStr">
        <x:is>
          <x:t xml:space="preserve">2025-06-01</x:t>
        </x:is>
      </x:c>
      <x:c r="D547" s="35" t="n">
        <x:v>0.747</x:v>
      </x:c>
      <x:c r="E547" s="13" t="n">
        <x:v>-0.2</x:v>
      </x:c>
      <x:c r="F547" s="13" t="n">
        <x:v>82</x:v>
      </x:c>
      <x:c r="G547" s="13" t="n">
        <x:v>4</x:v>
      </x:c>
    </x:row>
    <x:row r="548">
      <x:c r="A548" s="13" t="inlineStr">
        <x:is>
          <x:t xml:space="preserve">M0547</x:t>
        </x:is>
      </x:c>
      <x:c r="B548" s="13" t="inlineStr">
        <x:is>
          <x:t xml:space="preserve">A046</x:t>
        </x:is>
      </x:c>
      <x:c r="C548" s="34" t="inlineStr">
        <x:is>
          <x:t xml:space="preserve">2025-07-01</x:t>
        </x:is>
      </x:c>
      <x:c r="D548" s="35" t="n">
        <x:v>0.747</x:v>
      </x:c>
      <x:c r="E548" s="13" t="n">
        <x:v>0</x:v>
      </x:c>
      <x:c r="F548" s="13" t="n">
        <x:v>85</x:v>
      </x:c>
      <x:c r="G548" s="13" t="n">
        <x:v>5</x:v>
      </x:c>
    </x:row>
    <x:row r="549">
      <x:c r="A549" s="13" t="inlineStr">
        <x:is>
          <x:t xml:space="preserve">M0548</x:t>
        </x:is>
      </x:c>
      <x:c r="B549" s="13" t="inlineStr">
        <x:is>
          <x:t xml:space="preserve">A046</x:t>
        </x:is>
      </x:c>
      <x:c r="C549" s="34" t="inlineStr">
        <x:is>
          <x:t xml:space="preserve">2025-08-01</x:t>
        </x:is>
      </x:c>
      <x:c r="D549" s="35" t="n">
        <x:v>0.749</x:v>
      </x:c>
      <x:c r="E549" s="13" t="n">
        <x:v>0.2</x:v>
      </x:c>
      <x:c r="F549" s="13" t="n">
        <x:v>88</x:v>
      </x:c>
      <x:c r="G549" s="13" t="n">
        <x:v>6</x:v>
      </x:c>
    </x:row>
    <x:row r="550">
      <x:c r="A550" s="13" t="inlineStr">
        <x:is>
          <x:t xml:space="preserve">M0549</x:t>
        </x:is>
      </x:c>
      <x:c r="B550" s="13" t="inlineStr">
        <x:is>
          <x:t xml:space="preserve">A046</x:t>
        </x:is>
      </x:c>
      <x:c r="C550" s="34" t="inlineStr">
        <x:is>
          <x:t xml:space="preserve">2025-09-01</x:t>
        </x:is>
      </x:c>
      <x:c r="D550" s="35" t="n">
        <x:v>0.753</x:v>
      </x:c>
      <x:c r="E550" s="13" t="n">
        <x:v>0.4</x:v>
      </x:c>
      <x:c r="F550" s="13" t="n">
        <x:v>91</x:v>
      </x:c>
      <x:c r="G550" s="13" t="n">
        <x:v>7</x:v>
      </x:c>
    </x:row>
    <x:row r="551">
      <x:c r="A551" s="13" t="inlineStr">
        <x:is>
          <x:t xml:space="preserve">M0550</x:t>
        </x:is>
      </x:c>
      <x:c r="B551" s="13" t="inlineStr">
        <x:is>
          <x:t xml:space="preserve">A046</x:t>
        </x:is>
      </x:c>
      <x:c r="C551" s="34" t="inlineStr">
        <x:is>
          <x:t xml:space="preserve">2025-10-01</x:t>
        </x:is>
      </x:c>
      <x:c r="D551" s="35" t="n">
        <x:v>0.759</x:v>
      </x:c>
      <x:c r="E551" s="13" t="n">
        <x:v>0.6</x:v>
      </x:c>
      <x:c r="F551" s="13" t="n">
        <x:v>94</x:v>
      </x:c>
      <x:c r="G551" s="13" t="n">
        <x:v>8</x:v>
      </x:c>
    </x:row>
    <x:row r="552">
      <x:c r="A552" s="13" t="inlineStr">
        <x:is>
          <x:t xml:space="preserve">M0551</x:t>
        </x:is>
      </x:c>
      <x:c r="B552" s="13" t="inlineStr">
        <x:is>
          <x:t xml:space="preserve">A046</x:t>
        </x:is>
      </x:c>
      <x:c r="C552" s="34" t="inlineStr">
        <x:is>
          <x:t xml:space="preserve">2025-11-01</x:t>
        </x:is>
      </x:c>
      <x:c r="D552" s="35" t="n">
        <x:v>0.754</x:v>
      </x:c>
      <x:c r="E552" s="13" t="n">
        <x:v>-0.5</x:v>
      </x:c>
      <x:c r="F552" s="13" t="n">
        <x:v>66</x:v>
      </x:c>
      <x:c r="G552" s="13" t="n">
        <x:v>9</x:v>
      </x:c>
    </x:row>
    <x:row r="553">
      <x:c r="A553" s="13" t="inlineStr">
        <x:is>
          <x:t xml:space="preserve">M0552</x:t>
        </x:is>
      </x:c>
      <x:c r="B553" s="13" t="inlineStr">
        <x:is>
          <x:t xml:space="preserve">A046</x:t>
        </x:is>
      </x:c>
      <x:c r="C553" s="34" t="inlineStr">
        <x:is>
          <x:t xml:space="preserve">2025-12-01</x:t>
        </x:is>
      </x:c>
      <x:c r="D553" s="35" t="n">
        <x:v>0.751</x:v>
      </x:c>
      <x:c r="E553" s="13" t="n">
        <x:v>-0.3</x:v>
      </x:c>
      <x:c r="F553" s="13" t="n">
        <x:v>69</x:v>
      </x:c>
      <x:c r="G553" s="13" t="n">
        <x:v>10</x:v>
      </x:c>
    </x:row>
    <x:row r="554">
      <x:c r="A554" s="13" t="inlineStr">
        <x:is>
          <x:t xml:space="preserve">M0553</x:t>
        </x:is>
      </x:c>
      <x:c r="B554" s="13" t="inlineStr">
        <x:is>
          <x:t xml:space="preserve">A047</x:t>
        </x:is>
      </x:c>
      <x:c r="C554" s="34" t="inlineStr">
        <x:is>
          <x:t xml:space="preserve">2025-01-01</x:t>
        </x:is>
      </x:c>
      <x:c r="D554" s="35" t="n">
        <x:v>0.736</x:v>
      </x:c>
      <x:c r="E554" s="13" t="n">
        <x:v>0.4</x:v>
      </x:c>
      <x:c r="F554" s="13" t="n">
        <x:v>78</x:v>
      </x:c>
      <x:c r="G554" s="13" t="n">
        <x:v>12</x:v>
      </x:c>
    </x:row>
    <x:row r="555">
      <x:c r="A555" s="13" t="inlineStr">
        <x:is>
          <x:t xml:space="preserve">M0554</x:t>
        </x:is>
      </x:c>
      <x:c r="B555" s="13" t="inlineStr">
        <x:is>
          <x:t xml:space="preserve">A047</x:t>
        </x:is>
      </x:c>
      <x:c r="C555" s="34" t="inlineStr">
        <x:is>
          <x:t xml:space="preserve">2025-02-01</x:t>
        </x:is>
      </x:c>
      <x:c r="D555" s="35" t="n">
        <x:v>0.742</x:v>
      </x:c>
      <x:c r="E555" s="13" t="n">
        <x:v>0.6</x:v>
      </x:c>
      <x:c r="F555" s="13" t="n">
        <x:v>81</x:v>
      </x:c>
      <x:c r="G555" s="13" t="n">
        <x:v>1</x:v>
      </x:c>
    </x:row>
    <x:row r="556">
      <x:c r="A556" s="13" t="inlineStr">
        <x:is>
          <x:t xml:space="preserve">M0555</x:t>
        </x:is>
      </x:c>
      <x:c r="B556" s="13" t="inlineStr">
        <x:is>
          <x:t xml:space="preserve">A047</x:t>
        </x:is>
      </x:c>
      <x:c r="C556" s="34" t="inlineStr">
        <x:is>
          <x:t xml:space="preserve">2025-03-01</x:t>
        </x:is>
      </x:c>
      <x:c r="D556" s="35" t="n">
        <x:v>0.737</x:v>
      </x:c>
      <x:c r="E556" s="13" t="n">
        <x:v>-0.5</x:v>
      </x:c>
      <x:c r="F556" s="13" t="n">
        <x:v>84</x:v>
      </x:c>
      <x:c r="G556" s="13" t="n">
        <x:v>2</x:v>
      </x:c>
    </x:row>
    <x:row r="557">
      <x:c r="A557" s="13" t="inlineStr">
        <x:is>
          <x:t xml:space="preserve">M0556</x:t>
        </x:is>
      </x:c>
      <x:c r="B557" s="13" t="inlineStr">
        <x:is>
          <x:t xml:space="preserve">A047</x:t>
        </x:is>
      </x:c>
      <x:c r="C557" s="34" t="inlineStr">
        <x:is>
          <x:t xml:space="preserve">2025-04-01</x:t>
        </x:is>
      </x:c>
      <x:c r="D557" s="35" t="n">
        <x:v>0.734</x:v>
      </x:c>
      <x:c r="E557" s="13" t="n">
        <x:v>-0.3</x:v>
      </x:c>
      <x:c r="F557" s="13" t="n">
        <x:v>87</x:v>
      </x:c>
      <x:c r="G557" s="13" t="n">
        <x:v>3</x:v>
      </x:c>
    </x:row>
    <x:row r="558">
      <x:c r="A558" s="13" t="inlineStr">
        <x:is>
          <x:t xml:space="preserve">M0557</x:t>
        </x:is>
      </x:c>
      <x:c r="B558" s="13" t="inlineStr">
        <x:is>
          <x:t xml:space="preserve">A047</x:t>
        </x:is>
      </x:c>
      <x:c r="C558" s="34" t="inlineStr">
        <x:is>
          <x:t xml:space="preserve">2025-05-01</x:t>
        </x:is>
      </x:c>
      <x:c r="D558" s="35" t="n">
        <x:v>0.733</x:v>
      </x:c>
      <x:c r="E558" s="13" t="n">
        <x:v>-0.1</x:v>
      </x:c>
      <x:c r="F558" s="13" t="n">
        <x:v>90</x:v>
      </x:c>
      <x:c r="G558" s="13" t="n">
        <x:v>4</x:v>
      </x:c>
    </x:row>
    <x:row r="559">
      <x:c r="A559" s="13" t="inlineStr">
        <x:is>
          <x:t xml:space="preserve">M0558</x:t>
        </x:is>
      </x:c>
      <x:c r="B559" s="13" t="inlineStr">
        <x:is>
          <x:t xml:space="preserve">A047</x:t>
        </x:is>
      </x:c>
      <x:c r="C559" s="34" t="inlineStr">
        <x:is>
          <x:t xml:space="preserve">2025-06-01</x:t>
        </x:is>
      </x:c>
      <x:c r="D559" s="35" t="n">
        <x:v>0.734</x:v>
      </x:c>
      <x:c r="E559" s="13" t="n">
        <x:v>0.1</x:v>
      </x:c>
      <x:c r="F559" s="13" t="n">
        <x:v>93</x:v>
      </x:c>
      <x:c r="G559" s="13" t="n">
        <x:v>5</x:v>
      </x:c>
    </x:row>
    <x:row r="560">
      <x:c r="A560" s="13" t="inlineStr">
        <x:is>
          <x:t xml:space="preserve">M0559</x:t>
        </x:is>
      </x:c>
      <x:c r="B560" s="13" t="inlineStr">
        <x:is>
          <x:t xml:space="preserve">A047</x:t>
        </x:is>
      </x:c>
      <x:c r="C560" s="34" t="inlineStr">
        <x:is>
          <x:t xml:space="preserve">2025-07-01</x:t>
        </x:is>
      </x:c>
      <x:c r="D560" s="35" t="n">
        <x:v>0.737</x:v>
      </x:c>
      <x:c r="E560" s="13" t="n">
        <x:v>0.3</x:v>
      </x:c>
      <x:c r="F560" s="13" t="n">
        <x:v>65</x:v>
      </x:c>
      <x:c r="G560" s="13" t="n">
        <x:v>6</x:v>
      </x:c>
    </x:row>
    <x:row r="561">
      <x:c r="A561" s="13" t="inlineStr">
        <x:is>
          <x:t xml:space="preserve">M0560</x:t>
        </x:is>
      </x:c>
      <x:c r="B561" s="13" t="inlineStr">
        <x:is>
          <x:t xml:space="preserve">A047</x:t>
        </x:is>
      </x:c>
      <x:c r="C561" s="34" t="inlineStr">
        <x:is>
          <x:t xml:space="preserve">2025-08-01</x:t>
        </x:is>
      </x:c>
      <x:c r="D561" s="35" t="n">
        <x:v>0.742</x:v>
      </x:c>
      <x:c r="E561" s="13" t="n">
        <x:v>0.5</x:v>
      </x:c>
      <x:c r="F561" s="13" t="n">
        <x:v>68</x:v>
      </x:c>
      <x:c r="G561" s="13" t="n">
        <x:v>7</x:v>
      </x:c>
    </x:row>
    <x:row r="562">
      <x:c r="A562" s="13" t="inlineStr">
        <x:is>
          <x:t xml:space="preserve">M0561</x:t>
        </x:is>
      </x:c>
      <x:c r="B562" s="13" t="inlineStr">
        <x:is>
          <x:t xml:space="preserve">A047</x:t>
        </x:is>
      </x:c>
      <x:c r="C562" s="34" t="inlineStr">
        <x:is>
          <x:t xml:space="preserve">2025-09-01</x:t>
        </x:is>
      </x:c>
      <x:c r="D562" s="35" t="n">
        <x:v>0.736</x:v>
      </x:c>
      <x:c r="E562" s="13" t="n">
        <x:v>-0.6</x:v>
      </x:c>
      <x:c r="F562" s="13" t="n">
        <x:v>71</x:v>
      </x:c>
      <x:c r="G562" s="13" t="n">
        <x:v>8</x:v>
      </x:c>
    </x:row>
    <x:row r="563">
      <x:c r="A563" s="13" t="inlineStr">
        <x:is>
          <x:t xml:space="preserve">M0562</x:t>
        </x:is>
      </x:c>
      <x:c r="B563" s="13" t="inlineStr">
        <x:is>
          <x:t xml:space="preserve">A047</x:t>
        </x:is>
      </x:c>
      <x:c r="C563" s="34" t="inlineStr">
        <x:is>
          <x:t xml:space="preserve">2025-10-01</x:t>
        </x:is>
      </x:c>
      <x:c r="D563" s="35" t="n">
        <x:v>0.732</x:v>
      </x:c>
      <x:c r="E563" s="13" t="n">
        <x:v>-0.4</x:v>
      </x:c>
      <x:c r="F563" s="13" t="n">
        <x:v>74</x:v>
      </x:c>
      <x:c r="G563" s="13" t="n">
        <x:v>9</x:v>
      </x:c>
    </x:row>
    <x:row r="564">
      <x:c r="A564" s="13" t="inlineStr">
        <x:is>
          <x:t xml:space="preserve">M0563</x:t>
        </x:is>
      </x:c>
      <x:c r="B564" s="13" t="inlineStr">
        <x:is>
          <x:t xml:space="preserve">A047</x:t>
        </x:is>
      </x:c>
      <x:c r="C564" s="34" t="inlineStr">
        <x:is>
          <x:t xml:space="preserve">2025-11-01</x:t>
        </x:is>
      </x:c>
      <x:c r="D564" s="35" t="n">
        <x:v>0.73</x:v>
      </x:c>
      <x:c r="E564" s="13" t="n">
        <x:v>-0.2</x:v>
      </x:c>
      <x:c r="F564" s="13" t="n">
        <x:v>77</x:v>
      </x:c>
      <x:c r="G564" s="13" t="n">
        <x:v>10</x:v>
      </x:c>
    </x:row>
    <x:row r="565">
      <x:c r="A565" s="13" t="inlineStr">
        <x:is>
          <x:t xml:space="preserve">M0564</x:t>
        </x:is>
      </x:c>
      <x:c r="B565" s="13" t="inlineStr">
        <x:is>
          <x:t xml:space="preserve">A047</x:t>
        </x:is>
      </x:c>
      <x:c r="C565" s="34" t="inlineStr">
        <x:is>
          <x:t xml:space="preserve">2025-12-01</x:t>
        </x:is>
      </x:c>
      <x:c r="D565" s="35" t="n">
        <x:v>0.73</x:v>
      </x:c>
      <x:c r="E565" s="13" t="n">
        <x:v>0</x:v>
      </x:c>
      <x:c r="F565" s="13" t="n">
        <x:v>80</x:v>
      </x:c>
      <x:c r="G565" s="13" t="n">
        <x:v>11</x:v>
      </x:c>
    </x:row>
    <x:row r="566">
      <x:c r="A566" s="13" t="inlineStr">
        <x:is>
          <x:t xml:space="preserve">M0565</x:t>
        </x:is>
      </x:c>
      <x:c r="B566" s="13" t="inlineStr">
        <x:is>
          <x:t xml:space="preserve">A048</x:t>
        </x:is>
      </x:c>
      <x:c r="C566" s="34" t="inlineStr">
        <x:is>
          <x:t xml:space="preserve">2025-01-01</x:t>
        </x:is>
      </x:c>
      <x:c r="D566" s="35" t="n">
        <x:v>0.708</x:v>
      </x:c>
      <x:c r="E566" s="13" t="n">
        <x:v>-0.6</x:v>
      </x:c>
      <x:c r="F566" s="13" t="n">
        <x:v>89</x:v>
      </x:c>
      <x:c r="G566" s="13" t="n">
        <x:v>1</x:v>
      </x:c>
    </x:row>
    <x:row r="567">
      <x:c r="A567" s="13" t="inlineStr">
        <x:is>
          <x:t xml:space="preserve">M0566</x:t>
        </x:is>
      </x:c>
      <x:c r="B567" s="13" t="inlineStr">
        <x:is>
          <x:t xml:space="preserve">A048</x:t>
        </x:is>
      </x:c>
      <x:c r="C567" s="34" t="inlineStr">
        <x:is>
          <x:t xml:space="preserve">2025-02-01</x:t>
        </x:is>
      </x:c>
      <x:c r="D567" s="35" t="n">
        <x:v>0.704</x:v>
      </x:c>
      <x:c r="E567" s="13" t="n">
        <x:v>-0.4</x:v>
      </x:c>
      <x:c r="F567" s="13" t="n">
        <x:v>92</x:v>
      </x:c>
      <x:c r="G567" s="13" t="n">
        <x:v>2</x:v>
      </x:c>
    </x:row>
    <x:row r="568">
      <x:c r="A568" s="13" t="inlineStr">
        <x:is>
          <x:t xml:space="preserve">M0567</x:t>
        </x:is>
      </x:c>
      <x:c r="B568" s="13" t="inlineStr">
        <x:is>
          <x:t xml:space="preserve">A048</x:t>
        </x:is>
      </x:c>
      <x:c r="C568" s="34" t="inlineStr">
        <x:is>
          <x:t xml:space="preserve">2025-03-01</x:t>
        </x:is>
      </x:c>
      <x:c r="D568" s="35" t="n">
        <x:v>0.702</x:v>
      </x:c>
      <x:c r="E568" s="13" t="n">
        <x:v>-0.2</x:v>
      </x:c>
      <x:c r="F568" s="13" t="n">
        <x:v>95</x:v>
      </x:c>
      <x:c r="G568" s="13" t="n">
        <x:v>3</x:v>
      </x:c>
    </x:row>
    <x:row r="569">
      <x:c r="A569" s="13" t="inlineStr">
        <x:is>
          <x:t xml:space="preserve">M0568</x:t>
        </x:is>
      </x:c>
      <x:c r="B569" s="13" t="inlineStr">
        <x:is>
          <x:t xml:space="preserve">A048</x:t>
        </x:is>
      </x:c>
      <x:c r="C569" s="34" t="inlineStr">
        <x:is>
          <x:t xml:space="preserve">2025-04-01</x:t>
        </x:is>
      </x:c>
      <x:c r="D569" s="35" t="n">
        <x:v>0.702</x:v>
      </x:c>
      <x:c r="E569" s="13" t="n">
        <x:v>0</x:v>
      </x:c>
      <x:c r="F569" s="13" t="n">
        <x:v>67</x:v>
      </x:c>
      <x:c r="G569" s="13" t="n">
        <x:v>4</x:v>
      </x:c>
    </x:row>
    <x:row r="570">
      <x:c r="A570" s="13" t="inlineStr">
        <x:is>
          <x:t xml:space="preserve">M0569</x:t>
        </x:is>
      </x:c>
      <x:c r="B570" s="13" t="inlineStr">
        <x:is>
          <x:t xml:space="preserve">A048</x:t>
        </x:is>
      </x:c>
      <x:c r="C570" s="34" t="inlineStr">
        <x:is>
          <x:t xml:space="preserve">2025-05-01</x:t>
        </x:is>
      </x:c>
      <x:c r="D570" s="35" t="n">
        <x:v>0.704</x:v>
      </x:c>
      <x:c r="E570" s="13" t="n">
        <x:v>0.2</x:v>
      </x:c>
      <x:c r="F570" s="13" t="n">
        <x:v>70</x:v>
      </x:c>
      <x:c r="G570" s="13" t="n">
        <x:v>5</x:v>
      </x:c>
    </x:row>
    <x:row r="571">
      <x:c r="A571" s="13" t="inlineStr">
        <x:is>
          <x:t xml:space="preserve">M0570</x:t>
        </x:is>
      </x:c>
      <x:c r="B571" s="13" t="inlineStr">
        <x:is>
          <x:t xml:space="preserve">A048</x:t>
        </x:is>
      </x:c>
      <x:c r="C571" s="34" t="inlineStr">
        <x:is>
          <x:t xml:space="preserve">2025-06-01</x:t>
        </x:is>
      </x:c>
      <x:c r="D571" s="35" t="n">
        <x:v>0.708</x:v>
      </x:c>
      <x:c r="E571" s="13" t="n">
        <x:v>0.4</x:v>
      </x:c>
      <x:c r="F571" s="13" t="n">
        <x:v>73</x:v>
      </x:c>
      <x:c r="G571" s="13" t="n">
        <x:v>6</x:v>
      </x:c>
    </x:row>
    <x:row r="572">
      <x:c r="A572" s="13" t="inlineStr">
        <x:is>
          <x:t xml:space="preserve">M0571</x:t>
        </x:is>
      </x:c>
      <x:c r="B572" s="13" t="inlineStr">
        <x:is>
          <x:t xml:space="preserve">A048</x:t>
        </x:is>
      </x:c>
      <x:c r="C572" s="34" t="inlineStr">
        <x:is>
          <x:t xml:space="preserve">2025-07-01</x:t>
        </x:is>
      </x:c>
      <x:c r="D572" s="35" t="n">
        <x:v>0.714</x:v>
      </x:c>
      <x:c r="E572" s="13" t="n">
        <x:v>0.6</x:v>
      </x:c>
      <x:c r="F572" s="13" t="n">
        <x:v>76</x:v>
      </x:c>
      <x:c r="G572" s="13" t="n">
        <x:v>7</x:v>
      </x:c>
    </x:row>
    <x:row r="573">
      <x:c r="A573" s="13" t="inlineStr">
        <x:is>
          <x:t xml:space="preserve">M0572</x:t>
        </x:is>
      </x:c>
      <x:c r="B573" s="13" t="inlineStr">
        <x:is>
          <x:t xml:space="preserve">A048</x:t>
        </x:is>
      </x:c>
      <x:c r="C573" s="34" t="inlineStr">
        <x:is>
          <x:t xml:space="preserve">2025-08-01</x:t>
        </x:is>
      </x:c>
      <x:c r="D573" s="35" t="n">
        <x:v>0.709</x:v>
      </x:c>
      <x:c r="E573" s="13" t="n">
        <x:v>-0.5</x:v>
      </x:c>
      <x:c r="F573" s="13" t="n">
        <x:v>79</x:v>
      </x:c>
      <x:c r="G573" s="13" t="n">
        <x:v>8</x:v>
      </x:c>
    </x:row>
    <x:row r="574">
      <x:c r="A574" s="13" t="inlineStr">
        <x:is>
          <x:t xml:space="preserve">M0573</x:t>
        </x:is>
      </x:c>
      <x:c r="B574" s="13" t="inlineStr">
        <x:is>
          <x:t xml:space="preserve">A048</x:t>
        </x:is>
      </x:c>
      <x:c r="C574" s="34" t="inlineStr">
        <x:is>
          <x:t xml:space="preserve">2025-09-01</x:t>
        </x:is>
      </x:c>
      <x:c r="D574" s="35" t="n">
        <x:v>0.706</x:v>
      </x:c>
      <x:c r="E574" s="13" t="n">
        <x:v>-0.3</x:v>
      </x:c>
      <x:c r="F574" s="13" t="n">
        <x:v>82</x:v>
      </x:c>
      <x:c r="G574" s="13" t="n">
        <x:v>9</x:v>
      </x:c>
    </x:row>
    <x:row r="575">
      <x:c r="A575" s="13" t="inlineStr">
        <x:is>
          <x:t xml:space="preserve">M0574</x:t>
        </x:is>
      </x:c>
      <x:c r="B575" s="13" t="inlineStr">
        <x:is>
          <x:t xml:space="preserve">A048</x:t>
        </x:is>
      </x:c>
      <x:c r="C575" s="34" t="inlineStr">
        <x:is>
          <x:t xml:space="preserve">2025-10-01</x:t>
        </x:is>
      </x:c>
      <x:c r="D575" s="35" t="n">
        <x:v>0.705</x:v>
      </x:c>
      <x:c r="E575" s="13" t="n">
        <x:v>-0.1</x:v>
      </x:c>
      <x:c r="F575" s="13" t="n">
        <x:v>85</x:v>
      </x:c>
      <x:c r="G575" s="13" t="n">
        <x:v>10</x:v>
      </x:c>
    </x:row>
    <x:row r="576">
      <x:c r="A576" s="13" t="inlineStr">
        <x:is>
          <x:t xml:space="preserve">M0575</x:t>
        </x:is>
      </x:c>
      <x:c r="B576" s="13" t="inlineStr">
        <x:is>
          <x:t xml:space="preserve">A048</x:t>
        </x:is>
      </x:c>
      <x:c r="C576" s="34" t="inlineStr">
        <x:is>
          <x:t xml:space="preserve">2025-11-01</x:t>
        </x:is>
      </x:c>
      <x:c r="D576" s="35" t="n">
        <x:v>0.706</x:v>
      </x:c>
      <x:c r="E576" s="13" t="n">
        <x:v>0.1</x:v>
      </x:c>
      <x:c r="F576" s="13" t="n">
        <x:v>88</x:v>
      </x:c>
      <x:c r="G576" s="13" t="n">
        <x:v>11</x:v>
      </x:c>
    </x:row>
    <x:row r="577">
      <x:c r="A577" s="13" t="inlineStr">
        <x:is>
          <x:t xml:space="preserve">M0576</x:t>
        </x:is>
      </x:c>
      <x:c r="B577" s="13" t="inlineStr">
        <x:is>
          <x:t xml:space="preserve">A048</x:t>
        </x:is>
      </x:c>
      <x:c r="C577" s="34" t="inlineStr">
        <x:is>
          <x:t xml:space="preserve">2025-12-01</x:t>
        </x:is>
      </x:c>
      <x:c r="D577" s="35" t="n">
        <x:v>0.709</x:v>
      </x:c>
      <x:c r="E577" s="13" t="n">
        <x:v>0.3</x:v>
      </x:c>
      <x:c r="F577" s="13" t="n">
        <x:v>91</x:v>
      </x:c>
      <x:c r="G577" s="13" t="n">
        <x:v>12</x:v>
      </x:c>
    </x:row>
    <x:row r="578">
      <x:c r="A578" s="13" t="inlineStr">
        <x:is>
          <x:t xml:space="preserve">M0577</x:t>
        </x:is>
      </x:c>
      <x:c r="B578" s="13" t="inlineStr">
        <x:is>
          <x:t xml:space="preserve">A049</x:t>
        </x:is>
      </x:c>
      <x:c r="C578" s="34" t="inlineStr">
        <x:is>
          <x:t xml:space="preserve">2025-01-01</x:t>
        </x:is>
      </x:c>
      <x:c r="D578" s="35" t="n">
        <x:v>0.837</x:v>
      </x:c>
      <x:c r="E578" s="13" t="n">
        <x:v>-0.3</x:v>
      </x:c>
      <x:c r="F578" s="13" t="n">
        <x:v>69</x:v>
      </x:c>
      <x:c r="G578" s="13" t="n">
        <x:v>2</x:v>
      </x:c>
    </x:row>
    <x:row r="579">
      <x:c r="A579" s="13" t="inlineStr">
        <x:is>
          <x:t xml:space="preserve">M0578</x:t>
        </x:is>
      </x:c>
      <x:c r="B579" s="13" t="inlineStr">
        <x:is>
          <x:t xml:space="preserve">A049</x:t>
        </x:is>
      </x:c>
      <x:c r="C579" s="34" t="inlineStr">
        <x:is>
          <x:t xml:space="preserve">2025-02-01</x:t>
        </x:is>
      </x:c>
      <x:c r="D579" s="35" t="n">
        <x:v>0.836</x:v>
      </x:c>
      <x:c r="E579" s="13" t="n">
        <x:v>-0.1</x:v>
      </x:c>
      <x:c r="F579" s="13" t="n">
        <x:v>72</x:v>
      </x:c>
      <x:c r="G579" s="13" t="n">
        <x:v>3</x:v>
      </x:c>
    </x:row>
    <x:row r="580">
      <x:c r="A580" s="13" t="inlineStr">
        <x:is>
          <x:t xml:space="preserve">M0579</x:t>
        </x:is>
      </x:c>
      <x:c r="B580" s="13" t="inlineStr">
        <x:is>
          <x:t xml:space="preserve">A049</x:t>
        </x:is>
      </x:c>
      <x:c r="C580" s="34" t="inlineStr">
        <x:is>
          <x:t xml:space="preserve">2025-03-01</x:t>
        </x:is>
      </x:c>
      <x:c r="D580" s="35" t="n">
        <x:v>0.837</x:v>
      </x:c>
      <x:c r="E580" s="13" t="n">
        <x:v>0.1</x:v>
      </x:c>
      <x:c r="F580" s="13" t="n">
        <x:v>75</x:v>
      </x:c>
      <x:c r="G580" s="13" t="n">
        <x:v>4</x:v>
      </x:c>
    </x:row>
    <x:row r="581">
      <x:c r="A581" s="13" t="inlineStr">
        <x:is>
          <x:t xml:space="preserve">M0580</x:t>
        </x:is>
      </x:c>
      <x:c r="B581" s="13" t="inlineStr">
        <x:is>
          <x:t xml:space="preserve">A049</x:t>
        </x:is>
      </x:c>
      <x:c r="C581" s="34" t="inlineStr">
        <x:is>
          <x:t xml:space="preserve">2025-04-01</x:t>
        </x:is>
      </x:c>
      <x:c r="D581" s="35" t="n">
        <x:v>0.84</x:v>
      </x:c>
      <x:c r="E581" s="13" t="n">
        <x:v>0.3</x:v>
      </x:c>
      <x:c r="F581" s="13" t="n">
        <x:v>78</x:v>
      </x:c>
      <x:c r="G581" s="13" t="n">
        <x:v>5</x:v>
      </x:c>
    </x:row>
    <x:row r="582">
      <x:c r="A582" s="13" t="inlineStr">
        <x:is>
          <x:t xml:space="preserve">M0581</x:t>
        </x:is>
      </x:c>
      <x:c r="B582" s="13" t="inlineStr">
        <x:is>
          <x:t xml:space="preserve">A049</x:t>
        </x:is>
      </x:c>
      <x:c r="C582" s="34" t="inlineStr">
        <x:is>
          <x:t xml:space="preserve">2025-05-01</x:t>
        </x:is>
      </x:c>
      <x:c r="D582" s="35" t="n">
        <x:v>0.845</x:v>
      </x:c>
      <x:c r="E582" s="13" t="n">
        <x:v>0.5</x:v>
      </x:c>
      <x:c r="F582" s="13" t="n">
        <x:v>81</x:v>
      </x:c>
      <x:c r="G582" s="13" t="n">
        <x:v>6</x:v>
      </x:c>
    </x:row>
    <x:row r="583">
      <x:c r="A583" s="13" t="inlineStr">
        <x:is>
          <x:t xml:space="preserve">M0582</x:t>
        </x:is>
      </x:c>
      <x:c r="B583" s="13" t="inlineStr">
        <x:is>
          <x:t xml:space="preserve">A049</x:t>
        </x:is>
      </x:c>
      <x:c r="C583" s="34" t="inlineStr">
        <x:is>
          <x:t xml:space="preserve">2025-06-01</x:t>
        </x:is>
      </x:c>
      <x:c r="D583" s="35" t="n">
        <x:v>0.839</x:v>
      </x:c>
      <x:c r="E583" s="13" t="n">
        <x:v>-0.6</x:v>
      </x:c>
      <x:c r="F583" s="13" t="n">
        <x:v>84</x:v>
      </x:c>
      <x:c r="G583" s="13" t="n">
        <x:v>7</x:v>
      </x:c>
    </x:row>
    <x:row r="584">
      <x:c r="A584" s="13" t="inlineStr">
        <x:is>
          <x:t xml:space="preserve">M0583</x:t>
        </x:is>
      </x:c>
      <x:c r="B584" s="13" t="inlineStr">
        <x:is>
          <x:t xml:space="preserve">A049</x:t>
        </x:is>
      </x:c>
      <x:c r="C584" s="34" t="inlineStr">
        <x:is>
          <x:t xml:space="preserve">2025-07-01</x:t>
        </x:is>
      </x:c>
      <x:c r="D584" s="35" t="n">
        <x:v>0.835</x:v>
      </x:c>
      <x:c r="E584" s="13" t="n">
        <x:v>-0.4</x:v>
      </x:c>
      <x:c r="F584" s="13" t="n">
        <x:v>87</x:v>
      </x:c>
      <x:c r="G584" s="13" t="n">
        <x:v>8</x:v>
      </x:c>
    </x:row>
    <x:row r="585">
      <x:c r="A585" s="13" t="inlineStr">
        <x:is>
          <x:t xml:space="preserve">M0584</x:t>
        </x:is>
      </x:c>
      <x:c r="B585" s="13" t="inlineStr">
        <x:is>
          <x:t xml:space="preserve">A049</x:t>
        </x:is>
      </x:c>
      <x:c r="C585" s="34" t="inlineStr">
        <x:is>
          <x:t xml:space="preserve">2025-08-01</x:t>
        </x:is>
      </x:c>
      <x:c r="D585" s="35" t="n">
        <x:v>0.833</x:v>
      </x:c>
      <x:c r="E585" s="13" t="n">
        <x:v>-0.2</x:v>
      </x:c>
      <x:c r="F585" s="13" t="n">
        <x:v>90</x:v>
      </x:c>
      <x:c r="G585" s="13" t="n">
        <x:v>9</x:v>
      </x:c>
    </x:row>
    <x:row r="586">
      <x:c r="A586" s="13" t="inlineStr">
        <x:is>
          <x:t xml:space="preserve">M0585</x:t>
        </x:is>
      </x:c>
      <x:c r="B586" s="13" t="inlineStr">
        <x:is>
          <x:t xml:space="preserve">A049</x:t>
        </x:is>
      </x:c>
      <x:c r="C586" s="34" t="inlineStr">
        <x:is>
          <x:t xml:space="preserve">2025-09-01</x:t>
        </x:is>
      </x:c>
      <x:c r="D586" s="35" t="n">
        <x:v>0.833</x:v>
      </x:c>
      <x:c r="E586" s="13" t="n">
        <x:v>0</x:v>
      </x:c>
      <x:c r="F586" s="13" t="n">
        <x:v>93</x:v>
      </x:c>
      <x:c r="G586" s="13" t="n">
        <x:v>10</x:v>
      </x:c>
    </x:row>
    <x:row r="587">
      <x:c r="A587" s="13" t="inlineStr">
        <x:is>
          <x:t xml:space="preserve">M0586</x:t>
        </x:is>
      </x:c>
      <x:c r="B587" s="13" t="inlineStr">
        <x:is>
          <x:t xml:space="preserve">A049</x:t>
        </x:is>
      </x:c>
      <x:c r="C587" s="34" t="inlineStr">
        <x:is>
          <x:t xml:space="preserve">2025-10-01</x:t>
        </x:is>
      </x:c>
      <x:c r="D587" s="35" t="n">
        <x:v>0.835</x:v>
      </x:c>
      <x:c r="E587" s="13" t="n">
        <x:v>0.2</x:v>
      </x:c>
      <x:c r="F587" s="13" t="n">
        <x:v>65</x:v>
      </x:c>
      <x:c r="G587" s="13" t="n">
        <x:v>11</x:v>
      </x:c>
    </x:row>
    <x:row r="588">
      <x:c r="A588" s="13" t="inlineStr">
        <x:is>
          <x:t xml:space="preserve">M0587</x:t>
        </x:is>
      </x:c>
      <x:c r="B588" s="13" t="inlineStr">
        <x:is>
          <x:t xml:space="preserve">A049</x:t>
        </x:is>
      </x:c>
      <x:c r="C588" s="34" t="inlineStr">
        <x:is>
          <x:t xml:space="preserve">2025-11-01</x:t>
        </x:is>
      </x:c>
      <x:c r="D588" s="35" t="n">
        <x:v>0.839</x:v>
      </x:c>
      <x:c r="E588" s="13" t="n">
        <x:v>0.4</x:v>
      </x:c>
      <x:c r="F588" s="13" t="n">
        <x:v>68</x:v>
      </x:c>
      <x:c r="G588" s="13" t="n">
        <x:v>12</x:v>
      </x:c>
    </x:row>
    <x:row r="589">
      <x:c r="A589" s="13" t="inlineStr">
        <x:is>
          <x:t xml:space="preserve">M0588</x:t>
        </x:is>
      </x:c>
      <x:c r="B589" s="13" t="inlineStr">
        <x:is>
          <x:t xml:space="preserve">A049</x:t>
        </x:is>
      </x:c>
      <x:c r="C589" s="34" t="inlineStr">
        <x:is>
          <x:t xml:space="preserve">2025-12-01</x:t>
        </x:is>
      </x:c>
      <x:c r="D589" s="35" t="n">
        <x:v>0.845</x:v>
      </x:c>
      <x:c r="E589" s="13" t="n">
        <x:v>0.6</x:v>
      </x:c>
      <x:c r="F589" s="13" t="n">
        <x:v>71</x:v>
      </x:c>
      <x:c r="G589" s="13" t="n">
        <x:v>1</x:v>
      </x:c>
    </x:row>
    <x:row r="590">
      <x:c r="A590" s="13" t="inlineStr">
        <x:is>
          <x:t xml:space="preserve">M0589</x:t>
        </x:is>
      </x:c>
      <x:c r="B590" s="13" t="inlineStr">
        <x:is>
          <x:t xml:space="preserve">A050</x:t>
        </x:is>
      </x:c>
      <x:c r="C590" s="34" t="inlineStr">
        <x:is>
          <x:t xml:space="preserve">2025-01-01</x:t>
        </x:is>
      </x:c>
      <x:c r="D590" s="35" t="n">
        <x:v>0.822</x:v>
      </x:c>
      <x:c r="E590" s="13" t="n">
        <x:v>0</x:v>
      </x:c>
      <x:c r="F590" s="13" t="n">
        <x:v>80</x:v>
      </x:c>
      <x:c r="G590" s="13" t="n">
        <x:v>3</x:v>
      </x:c>
    </x:row>
    <x:row r="591">
      <x:c r="A591" s="13" t="inlineStr">
        <x:is>
          <x:t xml:space="preserve">M0590</x:t>
        </x:is>
      </x:c>
      <x:c r="B591" s="13" t="inlineStr">
        <x:is>
          <x:t xml:space="preserve">A050</x:t>
        </x:is>
      </x:c>
      <x:c r="C591" s="34" t="inlineStr">
        <x:is>
          <x:t xml:space="preserve">2025-02-01</x:t>
        </x:is>
      </x:c>
      <x:c r="D591" s="35" t="n">
        <x:v>0.824</x:v>
      </x:c>
      <x:c r="E591" s="13" t="n">
        <x:v>0.2</x:v>
      </x:c>
      <x:c r="F591" s="13" t="n">
        <x:v>83</x:v>
      </x:c>
      <x:c r="G591" s="13" t="n">
        <x:v>4</x:v>
      </x:c>
    </x:row>
    <x:row r="592">
      <x:c r="A592" s="13" t="inlineStr">
        <x:is>
          <x:t xml:space="preserve">M0591</x:t>
        </x:is>
      </x:c>
      <x:c r="B592" s="13" t="inlineStr">
        <x:is>
          <x:t xml:space="preserve">A050</x:t>
        </x:is>
      </x:c>
      <x:c r="C592" s="34" t="inlineStr">
        <x:is>
          <x:t xml:space="preserve">2025-03-01</x:t>
        </x:is>
      </x:c>
      <x:c r="D592" s="35" t="n">
        <x:v>0.828</x:v>
      </x:c>
      <x:c r="E592" s="13" t="n">
        <x:v>0.4</x:v>
      </x:c>
      <x:c r="F592" s="13" t="n">
        <x:v>86</x:v>
      </x:c>
      <x:c r="G592" s="13" t="n">
        <x:v>5</x:v>
      </x:c>
    </x:row>
    <x:row r="593">
      <x:c r="A593" s="13" t="inlineStr">
        <x:is>
          <x:t xml:space="preserve">M0592</x:t>
        </x:is>
      </x:c>
      <x:c r="B593" s="13" t="inlineStr">
        <x:is>
          <x:t xml:space="preserve">A050</x:t>
        </x:is>
      </x:c>
      <x:c r="C593" s="34" t="inlineStr">
        <x:is>
          <x:t xml:space="preserve">2025-04-01</x:t>
        </x:is>
      </x:c>
      <x:c r="D593" s="35" t="n">
        <x:v>0.834</x:v>
      </x:c>
      <x:c r="E593" s="13" t="n">
        <x:v>0.6</x:v>
      </x:c>
      <x:c r="F593" s="13" t="n">
        <x:v>89</x:v>
      </x:c>
      <x:c r="G593" s="13" t="n">
        <x:v>6</x:v>
      </x:c>
    </x:row>
    <x:row r="594">
      <x:c r="A594" s="13" t="inlineStr">
        <x:is>
          <x:t xml:space="preserve">M0593</x:t>
        </x:is>
      </x:c>
      <x:c r="B594" s="13" t="inlineStr">
        <x:is>
          <x:t xml:space="preserve">A050</x:t>
        </x:is>
      </x:c>
      <x:c r="C594" s="34" t="inlineStr">
        <x:is>
          <x:t xml:space="preserve">2025-05-01</x:t>
        </x:is>
      </x:c>
      <x:c r="D594" s="35" t="n">
        <x:v>0.829</x:v>
      </x:c>
      <x:c r="E594" s="13" t="n">
        <x:v>-0.5</x:v>
      </x:c>
      <x:c r="F594" s="13" t="n">
        <x:v>92</x:v>
      </x:c>
      <x:c r="G594" s="13" t="n">
        <x:v>7</x:v>
      </x:c>
    </x:row>
    <x:row r="595">
      <x:c r="A595" s="13" t="inlineStr">
        <x:is>
          <x:t xml:space="preserve">M0594</x:t>
        </x:is>
      </x:c>
      <x:c r="B595" s="13" t="inlineStr">
        <x:is>
          <x:t xml:space="preserve">A050</x:t>
        </x:is>
      </x:c>
      <x:c r="C595" s="34" t="inlineStr">
        <x:is>
          <x:t xml:space="preserve">2025-06-01</x:t>
        </x:is>
      </x:c>
      <x:c r="D595" s="35" t="n">
        <x:v>0.826</x:v>
      </x:c>
      <x:c r="E595" s="13" t="n">
        <x:v>-0.3</x:v>
      </x:c>
      <x:c r="F595" s="13" t="n">
        <x:v>95</x:v>
      </x:c>
      <x:c r="G595" s="13" t="n">
        <x:v>8</x:v>
      </x:c>
    </x:row>
    <x:row r="596">
      <x:c r="A596" s="13" t="inlineStr">
        <x:is>
          <x:t xml:space="preserve">M0595</x:t>
        </x:is>
      </x:c>
      <x:c r="B596" s="13" t="inlineStr">
        <x:is>
          <x:t xml:space="preserve">A050</x:t>
        </x:is>
      </x:c>
      <x:c r="C596" s="34" t="inlineStr">
        <x:is>
          <x:t xml:space="preserve">2025-07-01</x:t>
        </x:is>
      </x:c>
      <x:c r="D596" s="35" t="n">
        <x:v>0.825</x:v>
      </x:c>
      <x:c r="E596" s="13" t="n">
        <x:v>-0.1</x:v>
      </x:c>
      <x:c r="F596" s="13" t="n">
        <x:v>67</x:v>
      </x:c>
      <x:c r="G596" s="13" t="n">
        <x:v>9</x:v>
      </x:c>
    </x:row>
    <x:row r="597">
      <x:c r="A597" s="13" t="inlineStr">
        <x:is>
          <x:t xml:space="preserve">M0596</x:t>
        </x:is>
      </x:c>
      <x:c r="B597" s="13" t="inlineStr">
        <x:is>
          <x:t xml:space="preserve">A050</x:t>
        </x:is>
      </x:c>
      <x:c r="C597" s="34" t="inlineStr">
        <x:is>
          <x:t xml:space="preserve">2025-08-01</x:t>
        </x:is>
      </x:c>
      <x:c r="D597" s="35" t="n">
        <x:v>0.826</x:v>
      </x:c>
      <x:c r="E597" s="13" t="n">
        <x:v>0.1</x:v>
      </x:c>
      <x:c r="F597" s="13" t="n">
        <x:v>70</x:v>
      </x:c>
      <x:c r="G597" s="13" t="n">
        <x:v>10</x:v>
      </x:c>
    </x:row>
    <x:row r="598">
      <x:c r="A598" s="13" t="inlineStr">
        <x:is>
          <x:t xml:space="preserve">M0597</x:t>
        </x:is>
      </x:c>
      <x:c r="B598" s="13" t="inlineStr">
        <x:is>
          <x:t xml:space="preserve">A050</x:t>
        </x:is>
      </x:c>
      <x:c r="C598" s="34" t="inlineStr">
        <x:is>
          <x:t xml:space="preserve">2025-09-01</x:t>
        </x:is>
      </x:c>
      <x:c r="D598" s="35" t="n">
        <x:v>0.829</x:v>
      </x:c>
      <x:c r="E598" s="13" t="n">
        <x:v>0.3</x:v>
      </x:c>
      <x:c r="F598" s="13" t="n">
        <x:v>73</x:v>
      </x:c>
      <x:c r="G598" s="13" t="n">
        <x:v>11</x:v>
      </x:c>
    </x:row>
    <x:row r="599">
      <x:c r="A599" s="13" t="inlineStr">
        <x:is>
          <x:t xml:space="preserve">M0598</x:t>
        </x:is>
      </x:c>
      <x:c r="B599" s="13" t="inlineStr">
        <x:is>
          <x:t xml:space="preserve">A050</x:t>
        </x:is>
      </x:c>
      <x:c r="C599" s="34" t="inlineStr">
        <x:is>
          <x:t xml:space="preserve">2025-10-01</x:t>
        </x:is>
      </x:c>
      <x:c r="D599" s="35" t="n">
        <x:v>0.834</x:v>
      </x:c>
      <x:c r="E599" s="13" t="n">
        <x:v>0.5</x:v>
      </x:c>
      <x:c r="F599" s="13" t="n">
        <x:v>76</x:v>
      </x:c>
      <x:c r="G599" s="13" t="n">
        <x:v>12</x:v>
      </x:c>
    </x:row>
    <x:row r="600">
      <x:c r="A600" s="13" t="inlineStr">
        <x:is>
          <x:t xml:space="preserve">M0599</x:t>
        </x:is>
      </x:c>
      <x:c r="B600" s="13" t="inlineStr">
        <x:is>
          <x:t xml:space="preserve">A050</x:t>
        </x:is>
      </x:c>
      <x:c r="C600" s="34" t="inlineStr">
        <x:is>
          <x:t xml:space="preserve">2025-11-01</x:t>
        </x:is>
      </x:c>
      <x:c r="D600" s="35" t="n">
        <x:v>0.828</x:v>
      </x:c>
      <x:c r="E600" s="13" t="n">
        <x:v>-0.6</x:v>
      </x:c>
      <x:c r="F600" s="13" t="n">
        <x:v>79</x:v>
      </x:c>
      <x:c r="G600" s="13" t="n">
        <x:v>1</x:v>
      </x:c>
    </x:row>
    <x:row r="601">
      <x:c r="A601" s="13" t="inlineStr">
        <x:is>
          <x:t xml:space="preserve">M0600</x:t>
        </x:is>
      </x:c>
      <x:c r="B601" s="13" t="inlineStr">
        <x:is>
          <x:t xml:space="preserve">A050</x:t>
        </x:is>
      </x:c>
      <x:c r="C601" s="34" t="inlineStr">
        <x:is>
          <x:t xml:space="preserve">2025-12-01</x:t>
        </x:is>
      </x:c>
      <x:c r="D601" s="35" t="n">
        <x:v>0.824</x:v>
      </x:c>
      <x:c r="E601" s="13" t="n">
        <x:v>-0.4</x:v>
      </x:c>
      <x:c r="F601" s="13" t="n">
        <x:v>82</x:v>
      </x:c>
      <x:c r="G601" s="13" t="n">
        <x:v>2</x:v>
      </x:c>
    </x:row>
    <x:row r="602">
      <x:c r="A602" s="13" t="inlineStr">
        <x:is>
          <x:t xml:space="preserve">M0601</x:t>
        </x:is>
      </x:c>
      <x:c r="B602" s="13" t="inlineStr">
        <x:is>
          <x:t xml:space="preserve">A051</x:t>
        </x:is>
      </x:c>
      <x:c r="C602" s="34" t="inlineStr">
        <x:is>
          <x:t xml:space="preserve">2025-01-01</x:t>
        </x:is>
      </x:c>
      <x:c r="D602" s="35" t="n">
        <x:v>0.8070000000000001</x:v>
      </x:c>
      <x:c r="E602" s="13" t="n">
        <x:v>0.3</x:v>
      </x:c>
      <x:c r="F602" s="13" t="n">
        <x:v>91</x:v>
      </x:c>
      <x:c r="G602" s="13" t="n">
        <x:v>4</x:v>
      </x:c>
    </x:row>
    <x:row r="603">
      <x:c r="A603" s="13" t="inlineStr">
        <x:is>
          <x:t xml:space="preserve">M0602</x:t>
        </x:is>
      </x:c>
      <x:c r="B603" s="13" t="inlineStr">
        <x:is>
          <x:t xml:space="preserve">A051</x:t>
        </x:is>
      </x:c>
      <x:c r="C603" s="34" t="inlineStr">
        <x:is>
          <x:t xml:space="preserve">2025-02-01</x:t>
        </x:is>
      </x:c>
      <x:c r="D603" s="35" t="n">
        <x:v>0.8120000000000001</x:v>
      </x:c>
      <x:c r="E603" s="13" t="n">
        <x:v>0.5</x:v>
      </x:c>
      <x:c r="F603" s="13" t="n">
        <x:v>94</x:v>
      </x:c>
      <x:c r="G603" s="13" t="n">
        <x:v>5</x:v>
      </x:c>
    </x:row>
    <x:row r="604">
      <x:c r="A604" s="13" t="inlineStr">
        <x:is>
          <x:t xml:space="preserve">M0603</x:t>
        </x:is>
      </x:c>
      <x:c r="B604" s="13" t="inlineStr">
        <x:is>
          <x:t xml:space="preserve">A051</x:t>
        </x:is>
      </x:c>
      <x:c r="C604" s="34" t="inlineStr">
        <x:is>
          <x:t xml:space="preserve">2025-03-01</x:t>
        </x:is>
      </x:c>
      <x:c r="D604" s="35" t="n">
        <x:v>0.806</x:v>
      </x:c>
      <x:c r="E604" s="13" t="n">
        <x:v>-0.6</x:v>
      </x:c>
      <x:c r="F604" s="13" t="n">
        <x:v>66</x:v>
      </x:c>
      <x:c r="G604" s="13" t="n">
        <x:v>6</x:v>
      </x:c>
    </x:row>
    <x:row r="605">
      <x:c r="A605" s="13" t="inlineStr">
        <x:is>
          <x:t xml:space="preserve">M0604</x:t>
        </x:is>
      </x:c>
      <x:c r="B605" s="13" t="inlineStr">
        <x:is>
          <x:t xml:space="preserve">A051</x:t>
        </x:is>
      </x:c>
      <x:c r="C605" s="34" t="inlineStr">
        <x:is>
          <x:t xml:space="preserve">2025-04-01</x:t>
        </x:is>
      </x:c>
      <x:c r="D605" s="35" t="n">
        <x:v>0.802</x:v>
      </x:c>
      <x:c r="E605" s="13" t="n">
        <x:v>-0.4</x:v>
      </x:c>
      <x:c r="F605" s="13" t="n">
        <x:v>69</x:v>
      </x:c>
      <x:c r="G605" s="13" t="n">
        <x:v>7</x:v>
      </x:c>
    </x:row>
    <x:row r="606">
      <x:c r="A606" s="13" t="inlineStr">
        <x:is>
          <x:t xml:space="preserve">M0605</x:t>
        </x:is>
      </x:c>
      <x:c r="B606" s="13" t="inlineStr">
        <x:is>
          <x:t xml:space="preserve">A051</x:t>
        </x:is>
      </x:c>
      <x:c r="C606" s="34" t="inlineStr">
        <x:is>
          <x:t xml:space="preserve">2025-05-01</x:t>
        </x:is>
      </x:c>
      <x:c r="D606" s="35" t="n">
        <x:v>0.8</x:v>
      </x:c>
      <x:c r="E606" s="13" t="n">
        <x:v>-0.2</x:v>
      </x:c>
      <x:c r="F606" s="13" t="n">
        <x:v>72</x:v>
      </x:c>
      <x:c r="G606" s="13" t="n">
        <x:v>8</x:v>
      </x:c>
    </x:row>
    <x:row r="607">
      <x:c r="A607" s="13" t="inlineStr">
        <x:is>
          <x:t xml:space="preserve">M0606</x:t>
        </x:is>
      </x:c>
      <x:c r="B607" s="13" t="inlineStr">
        <x:is>
          <x:t xml:space="preserve">A051</x:t>
        </x:is>
      </x:c>
      <x:c r="C607" s="34" t="inlineStr">
        <x:is>
          <x:t xml:space="preserve">2025-06-01</x:t>
        </x:is>
      </x:c>
      <x:c r="D607" s="35" t="n">
        <x:v>0.8</x:v>
      </x:c>
      <x:c r="E607" s="13" t="n">
        <x:v>0</x:v>
      </x:c>
      <x:c r="F607" s="13" t="n">
        <x:v>75</x:v>
      </x:c>
      <x:c r="G607" s="13" t="n">
        <x:v>9</x:v>
      </x:c>
    </x:row>
    <x:row r="608">
      <x:c r="A608" s="13" t="inlineStr">
        <x:is>
          <x:t xml:space="preserve">M0607</x:t>
        </x:is>
      </x:c>
      <x:c r="B608" s="13" t="inlineStr">
        <x:is>
          <x:t xml:space="preserve">A051</x:t>
        </x:is>
      </x:c>
      <x:c r="C608" s="34" t="inlineStr">
        <x:is>
          <x:t xml:space="preserve">2025-07-01</x:t>
        </x:is>
      </x:c>
      <x:c r="D608" s="35" t="n">
        <x:v>0.802</x:v>
      </x:c>
      <x:c r="E608" s="13" t="n">
        <x:v>0.2</x:v>
      </x:c>
      <x:c r="F608" s="13" t="n">
        <x:v>78</x:v>
      </x:c>
      <x:c r="G608" s="13" t="n">
        <x:v>10</x:v>
      </x:c>
    </x:row>
    <x:row r="609">
      <x:c r="A609" s="13" t="inlineStr">
        <x:is>
          <x:t xml:space="preserve">M0608</x:t>
        </x:is>
      </x:c>
      <x:c r="B609" s="13" t="inlineStr">
        <x:is>
          <x:t xml:space="preserve">A051</x:t>
        </x:is>
      </x:c>
      <x:c r="C609" s="34" t="inlineStr">
        <x:is>
          <x:t xml:space="preserve">2025-08-01</x:t>
        </x:is>
      </x:c>
      <x:c r="D609" s="35" t="n">
        <x:v>0.806</x:v>
      </x:c>
      <x:c r="E609" s="13" t="n">
        <x:v>0.4</x:v>
      </x:c>
      <x:c r="F609" s="13" t="n">
        <x:v>81</x:v>
      </x:c>
      <x:c r="G609" s="13" t="n">
        <x:v>11</x:v>
      </x:c>
    </x:row>
    <x:row r="610">
      <x:c r="A610" s="13" t="inlineStr">
        <x:is>
          <x:t xml:space="preserve">M0609</x:t>
        </x:is>
      </x:c>
      <x:c r="B610" s="13" t="inlineStr">
        <x:is>
          <x:t xml:space="preserve">A051</x:t>
        </x:is>
      </x:c>
      <x:c r="C610" s="34" t="inlineStr">
        <x:is>
          <x:t xml:space="preserve">2025-09-01</x:t>
        </x:is>
      </x:c>
      <x:c r="D610" s="35" t="n">
        <x:v>0.8120000000000001</x:v>
      </x:c>
      <x:c r="E610" s="13" t="n">
        <x:v>0.6</x:v>
      </x:c>
      <x:c r="F610" s="13" t="n">
        <x:v>84</x:v>
      </x:c>
      <x:c r="G610" s="13" t="n">
        <x:v>12</x:v>
      </x:c>
    </x:row>
    <x:row r="611">
      <x:c r="A611" s="13" t="inlineStr">
        <x:is>
          <x:t xml:space="preserve">M0610</x:t>
        </x:is>
      </x:c>
      <x:c r="B611" s="13" t="inlineStr">
        <x:is>
          <x:t xml:space="preserve">A051</x:t>
        </x:is>
      </x:c>
      <x:c r="C611" s="34" t="inlineStr">
        <x:is>
          <x:t xml:space="preserve">2025-10-01</x:t>
        </x:is>
      </x:c>
      <x:c r="D611" s="35" t="n">
        <x:v>0.8070000000000001</x:v>
      </x:c>
      <x:c r="E611" s="13" t="n">
        <x:v>-0.5</x:v>
      </x:c>
      <x:c r="F611" s="13" t="n">
        <x:v>87</x:v>
      </x:c>
      <x:c r="G611" s="13" t="n">
        <x:v>1</x:v>
      </x:c>
    </x:row>
    <x:row r="612">
      <x:c r="A612" s="13" t="inlineStr">
        <x:is>
          <x:t xml:space="preserve">M0611</x:t>
        </x:is>
      </x:c>
      <x:c r="B612" s="13" t="inlineStr">
        <x:is>
          <x:t xml:space="preserve">A051</x:t>
        </x:is>
      </x:c>
      <x:c r="C612" s="34" t="inlineStr">
        <x:is>
          <x:t xml:space="preserve">2025-11-01</x:t>
        </x:is>
      </x:c>
      <x:c r="D612" s="35" t="n">
        <x:v>0.804</x:v>
      </x:c>
      <x:c r="E612" s="13" t="n">
        <x:v>-0.3</x:v>
      </x:c>
      <x:c r="F612" s="13" t="n">
        <x:v>90</x:v>
      </x:c>
      <x:c r="G612" s="13" t="n">
        <x:v>2</x:v>
      </x:c>
    </x:row>
    <x:row r="613">
      <x:c r="A613" s="13" t="inlineStr">
        <x:is>
          <x:t xml:space="preserve">M0612</x:t>
        </x:is>
      </x:c>
      <x:c r="B613" s="13" t="inlineStr">
        <x:is>
          <x:t xml:space="preserve">A051</x:t>
        </x:is>
      </x:c>
      <x:c r="C613" s="34" t="inlineStr">
        <x:is>
          <x:t xml:space="preserve">2025-12-01</x:t>
        </x:is>
      </x:c>
      <x:c r="D613" s="35" t="n">
        <x:v>0.803</x:v>
      </x:c>
      <x:c r="E613" s="13" t="n">
        <x:v>-0.1</x:v>
      </x:c>
      <x:c r="F613" s="13" t="n">
        <x:v>93</x:v>
      </x:c>
      <x:c r="G613" s="13" t="n">
        <x:v>3</x:v>
      </x:c>
    </x:row>
    <x:row r="614">
      <x:c r="A614" s="13" t="inlineStr">
        <x:is>
          <x:t xml:space="preserve">M0613</x:t>
        </x:is>
      </x:c>
      <x:c r="B614" s="13" t="inlineStr">
        <x:is>
          <x:t xml:space="preserve">A052</x:t>
        </x:is>
      </x:c>
      <x:c r="C614" s="34" t="inlineStr">
        <x:is>
          <x:t xml:space="preserve">2025-01-01</x:t>
        </x:is>
      </x:c>
      <x:c r="D614" s="35" t="n">
        <x:v>0.792</x:v>
      </x:c>
      <x:c r="E614" s="13" t="n">
        <x:v>0.6</x:v>
      </x:c>
      <x:c r="F614" s="13" t="n">
        <x:v>71</x:v>
      </x:c>
      <x:c r="G614" s="13" t="n">
        <x:v>5</x:v>
      </x:c>
    </x:row>
    <x:row r="615">
      <x:c r="A615" s="13" t="inlineStr">
        <x:is>
          <x:t xml:space="preserve">M0614</x:t>
        </x:is>
      </x:c>
      <x:c r="B615" s="13" t="inlineStr">
        <x:is>
          <x:t xml:space="preserve">A052</x:t>
        </x:is>
      </x:c>
      <x:c r="C615" s="34" t="inlineStr">
        <x:is>
          <x:t xml:space="preserve">2025-02-01</x:t>
        </x:is>
      </x:c>
      <x:c r="D615" s="35" t="n">
        <x:v>0.787</x:v>
      </x:c>
      <x:c r="E615" s="13" t="n">
        <x:v>-0.5</x:v>
      </x:c>
      <x:c r="F615" s="13" t="n">
        <x:v>74</x:v>
      </x:c>
      <x:c r="G615" s="13" t="n">
        <x:v>6</x:v>
      </x:c>
    </x:row>
    <x:row r="616">
      <x:c r="A616" s="13" t="inlineStr">
        <x:is>
          <x:t xml:space="preserve">M0615</x:t>
        </x:is>
      </x:c>
      <x:c r="B616" s="13" t="inlineStr">
        <x:is>
          <x:t xml:space="preserve">A052</x:t>
        </x:is>
      </x:c>
      <x:c r="C616" s="34" t="inlineStr">
        <x:is>
          <x:t xml:space="preserve">2025-03-01</x:t>
        </x:is>
      </x:c>
      <x:c r="D616" s="35" t="n">
        <x:v>0.784</x:v>
      </x:c>
      <x:c r="E616" s="13" t="n">
        <x:v>-0.3</x:v>
      </x:c>
      <x:c r="F616" s="13" t="n">
        <x:v>77</x:v>
      </x:c>
      <x:c r="G616" s="13" t="n">
        <x:v>7</x:v>
      </x:c>
    </x:row>
    <x:row r="617">
      <x:c r="A617" s="13" t="inlineStr">
        <x:is>
          <x:t xml:space="preserve">M0616</x:t>
        </x:is>
      </x:c>
      <x:c r="B617" s="13" t="inlineStr">
        <x:is>
          <x:t xml:space="preserve">A052</x:t>
        </x:is>
      </x:c>
      <x:c r="C617" s="34" t="inlineStr">
        <x:is>
          <x:t xml:space="preserve">2025-04-01</x:t>
        </x:is>
      </x:c>
      <x:c r="D617" s="35" t="n">
        <x:v>0.783</x:v>
      </x:c>
      <x:c r="E617" s="13" t="n">
        <x:v>-0.1</x:v>
      </x:c>
      <x:c r="F617" s="13" t="n">
        <x:v>80</x:v>
      </x:c>
      <x:c r="G617" s="13" t="n">
        <x:v>8</x:v>
      </x:c>
    </x:row>
    <x:row r="618">
      <x:c r="A618" s="13" t="inlineStr">
        <x:is>
          <x:t xml:space="preserve">M0617</x:t>
        </x:is>
      </x:c>
      <x:c r="B618" s="13" t="inlineStr">
        <x:is>
          <x:t xml:space="preserve">A052</x:t>
        </x:is>
      </x:c>
      <x:c r="C618" s="34" t="inlineStr">
        <x:is>
          <x:t xml:space="preserve">2025-05-01</x:t>
        </x:is>
      </x:c>
      <x:c r="D618" s="35" t="n">
        <x:v>0.784</x:v>
      </x:c>
      <x:c r="E618" s="13" t="n">
        <x:v>0.1</x:v>
      </x:c>
      <x:c r="F618" s="13" t="n">
        <x:v>83</x:v>
      </x:c>
      <x:c r="G618" s="13" t="n">
        <x:v>9</x:v>
      </x:c>
    </x:row>
    <x:row r="619">
      <x:c r="A619" s="13" t="inlineStr">
        <x:is>
          <x:t xml:space="preserve">M0618</x:t>
        </x:is>
      </x:c>
      <x:c r="B619" s="13" t="inlineStr">
        <x:is>
          <x:t xml:space="preserve">A052</x:t>
        </x:is>
      </x:c>
      <x:c r="C619" s="34" t="inlineStr">
        <x:is>
          <x:t xml:space="preserve">2025-06-01</x:t>
        </x:is>
      </x:c>
      <x:c r="D619" s="35" t="n">
        <x:v>0.787</x:v>
      </x:c>
      <x:c r="E619" s="13" t="n">
        <x:v>0.3</x:v>
      </x:c>
      <x:c r="F619" s="13" t="n">
        <x:v>86</x:v>
      </x:c>
      <x:c r="G619" s="13" t="n">
        <x:v>10</x:v>
      </x:c>
    </x:row>
    <x:row r="620">
      <x:c r="A620" s="13" t="inlineStr">
        <x:is>
          <x:t xml:space="preserve">M0619</x:t>
        </x:is>
      </x:c>
      <x:c r="B620" s="13" t="inlineStr">
        <x:is>
          <x:t xml:space="preserve">A052</x:t>
        </x:is>
      </x:c>
      <x:c r="C620" s="34" t="inlineStr">
        <x:is>
          <x:t xml:space="preserve">2025-07-01</x:t>
        </x:is>
      </x:c>
      <x:c r="D620" s="35" t="n">
        <x:v>0.792</x:v>
      </x:c>
      <x:c r="E620" s="13" t="n">
        <x:v>0.5</x:v>
      </x:c>
      <x:c r="F620" s="13" t="n">
        <x:v>89</x:v>
      </x:c>
      <x:c r="G620" s="13" t="n">
        <x:v>11</x:v>
      </x:c>
    </x:row>
    <x:row r="621">
      <x:c r="A621" s="13" t="inlineStr">
        <x:is>
          <x:t xml:space="preserve">M0620</x:t>
        </x:is>
      </x:c>
      <x:c r="B621" s="13" t="inlineStr">
        <x:is>
          <x:t xml:space="preserve">A052</x:t>
        </x:is>
      </x:c>
      <x:c r="C621" s="34" t="inlineStr">
        <x:is>
          <x:t xml:space="preserve">2025-08-01</x:t>
        </x:is>
      </x:c>
      <x:c r="D621" s="35" t="n">
        <x:v>0.786</x:v>
      </x:c>
      <x:c r="E621" s="13" t="n">
        <x:v>-0.6</x:v>
      </x:c>
      <x:c r="F621" s="13" t="n">
        <x:v>92</x:v>
      </x:c>
      <x:c r="G621" s="13" t="n">
        <x:v>12</x:v>
      </x:c>
    </x:row>
    <x:row r="622">
      <x:c r="A622" s="13" t="inlineStr">
        <x:is>
          <x:t xml:space="preserve">M0621</x:t>
        </x:is>
      </x:c>
      <x:c r="B622" s="13" t="inlineStr">
        <x:is>
          <x:t xml:space="preserve">A052</x:t>
        </x:is>
      </x:c>
      <x:c r="C622" s="34" t="inlineStr">
        <x:is>
          <x:t xml:space="preserve">2025-09-01</x:t>
        </x:is>
      </x:c>
      <x:c r="D622" s="35" t="n">
        <x:v>0.782</x:v>
      </x:c>
      <x:c r="E622" s="13" t="n">
        <x:v>-0.4</x:v>
      </x:c>
      <x:c r="F622" s="13" t="n">
        <x:v>95</x:v>
      </x:c>
      <x:c r="G622" s="13" t="n">
        <x:v>1</x:v>
      </x:c>
    </x:row>
    <x:row r="623">
      <x:c r="A623" s="13" t="inlineStr">
        <x:is>
          <x:t xml:space="preserve">M0622</x:t>
        </x:is>
      </x:c>
      <x:c r="B623" s="13" t="inlineStr">
        <x:is>
          <x:t xml:space="preserve">A052</x:t>
        </x:is>
      </x:c>
      <x:c r="C623" s="34" t="inlineStr">
        <x:is>
          <x:t xml:space="preserve">2025-10-01</x:t>
        </x:is>
      </x:c>
      <x:c r="D623" s="35" t="n">
        <x:v>0.78</x:v>
      </x:c>
      <x:c r="E623" s="13" t="n">
        <x:v>-0.2</x:v>
      </x:c>
      <x:c r="F623" s="13" t="n">
        <x:v>67</x:v>
      </x:c>
      <x:c r="G623" s="13" t="n">
        <x:v>2</x:v>
      </x:c>
    </x:row>
    <x:row r="624">
      <x:c r="A624" s="13" t="inlineStr">
        <x:is>
          <x:t xml:space="preserve">M0623</x:t>
        </x:is>
      </x:c>
      <x:c r="B624" s="13" t="inlineStr">
        <x:is>
          <x:t xml:space="preserve">A052</x:t>
        </x:is>
      </x:c>
      <x:c r="C624" s="34" t="inlineStr">
        <x:is>
          <x:t xml:space="preserve">2025-11-01</x:t>
        </x:is>
      </x:c>
      <x:c r="D624" s="35" t="n">
        <x:v>0.78</x:v>
      </x:c>
      <x:c r="E624" s="13" t="n">
        <x:v>0</x:v>
      </x:c>
      <x:c r="F624" s="13" t="n">
        <x:v>70</x:v>
      </x:c>
      <x:c r="G624" s="13" t="n">
        <x:v>3</x:v>
      </x:c>
    </x:row>
    <x:row r="625">
      <x:c r="A625" s="13" t="inlineStr">
        <x:is>
          <x:t xml:space="preserve">M0624</x:t>
        </x:is>
      </x:c>
      <x:c r="B625" s="13" t="inlineStr">
        <x:is>
          <x:t xml:space="preserve">A052</x:t>
        </x:is>
      </x:c>
      <x:c r="C625" s="34" t="inlineStr">
        <x:is>
          <x:t xml:space="preserve">2025-12-01</x:t>
        </x:is>
      </x:c>
      <x:c r="D625" s="35" t="n">
        <x:v>0.782</x:v>
      </x:c>
      <x:c r="E625" s="13" t="n">
        <x:v>0.2</x:v>
      </x:c>
      <x:c r="F625" s="13" t="n">
        <x:v>73</x:v>
      </x:c>
      <x:c r="G625" s="13" t="n">
        <x:v>4</x:v>
      </x:c>
    </x:row>
    <x:row r="626">
      <x:c r="A626" s="13" t="inlineStr">
        <x:is>
          <x:t xml:space="preserve">M0625</x:t>
        </x:is>
      </x:c>
      <x:c r="B626" s="13" t="inlineStr">
        <x:is>
          <x:t xml:space="preserve">A053</x:t>
        </x:is>
      </x:c>
      <x:c r="C626" s="34" t="inlineStr">
        <x:is>
          <x:t xml:space="preserve">2025-01-01</x:t>
        </x:is>
      </x:c>
      <x:c r="D626" s="35" t="n">
        <x:v>0.764</x:v>
      </x:c>
      <x:c r="E626" s="13" t="n">
        <x:v>-0.4</x:v>
      </x:c>
      <x:c r="F626" s="13" t="n">
        <x:v>82</x:v>
      </x:c>
      <x:c r="G626" s="13" t="n">
        <x:v>6</x:v>
      </x:c>
    </x:row>
    <x:row r="627">
      <x:c r="A627" s="13" t="inlineStr">
        <x:is>
          <x:t xml:space="preserve">M0626</x:t>
        </x:is>
      </x:c>
      <x:c r="B627" s="13" t="inlineStr">
        <x:is>
          <x:t xml:space="preserve">A053</x:t>
        </x:is>
      </x:c>
      <x:c r="C627" s="34" t="inlineStr">
        <x:is>
          <x:t xml:space="preserve">2025-02-01</x:t>
        </x:is>
      </x:c>
      <x:c r="D627" s="35" t="n">
        <x:v>0.762</x:v>
      </x:c>
      <x:c r="E627" s="13" t="n">
        <x:v>-0.2</x:v>
      </x:c>
      <x:c r="F627" s="13" t="n">
        <x:v>85</x:v>
      </x:c>
      <x:c r="G627" s="13" t="n">
        <x:v>7</x:v>
      </x:c>
    </x:row>
    <x:row r="628">
      <x:c r="A628" s="13" t="inlineStr">
        <x:is>
          <x:t xml:space="preserve">M0627</x:t>
        </x:is>
      </x:c>
      <x:c r="B628" s="13" t="inlineStr">
        <x:is>
          <x:t xml:space="preserve">A053</x:t>
        </x:is>
      </x:c>
      <x:c r="C628" s="34" t="inlineStr">
        <x:is>
          <x:t xml:space="preserve">2025-03-01</x:t>
        </x:is>
      </x:c>
      <x:c r="D628" s="35" t="n">
        <x:v>0.762</x:v>
      </x:c>
      <x:c r="E628" s="13" t="n">
        <x:v>0</x:v>
      </x:c>
      <x:c r="F628" s="13" t="n">
        <x:v>88</x:v>
      </x:c>
      <x:c r="G628" s="13" t="n">
        <x:v>8</x:v>
      </x:c>
    </x:row>
    <x:row r="629">
      <x:c r="A629" s="13" t="inlineStr">
        <x:is>
          <x:t xml:space="preserve">M0628</x:t>
        </x:is>
      </x:c>
      <x:c r="B629" s="13" t="inlineStr">
        <x:is>
          <x:t xml:space="preserve">A053</x:t>
        </x:is>
      </x:c>
      <x:c r="C629" s="34" t="inlineStr">
        <x:is>
          <x:t xml:space="preserve">2025-04-01</x:t>
        </x:is>
      </x:c>
      <x:c r="D629" s="35" t="n">
        <x:v>0.764</x:v>
      </x:c>
      <x:c r="E629" s="13" t="n">
        <x:v>0.2</x:v>
      </x:c>
      <x:c r="F629" s="13" t="n">
        <x:v>91</x:v>
      </x:c>
      <x:c r="G629" s="13" t="n">
        <x:v>9</x:v>
      </x:c>
    </x:row>
    <x:row r="630">
      <x:c r="A630" s="13" t="inlineStr">
        <x:is>
          <x:t xml:space="preserve">M0629</x:t>
        </x:is>
      </x:c>
      <x:c r="B630" s="13" t="inlineStr">
        <x:is>
          <x:t xml:space="preserve">A053</x:t>
        </x:is>
      </x:c>
      <x:c r="C630" s="34" t="inlineStr">
        <x:is>
          <x:t xml:space="preserve">2025-05-01</x:t>
        </x:is>
      </x:c>
      <x:c r="D630" s="35" t="n">
        <x:v>0.768</x:v>
      </x:c>
      <x:c r="E630" s="13" t="n">
        <x:v>0.4</x:v>
      </x:c>
      <x:c r="F630" s="13" t="n">
        <x:v>94</x:v>
      </x:c>
      <x:c r="G630" s="13" t="n">
        <x:v>10</x:v>
      </x:c>
    </x:row>
    <x:row r="631">
      <x:c r="A631" s="13" t="inlineStr">
        <x:is>
          <x:t xml:space="preserve">M0630</x:t>
        </x:is>
      </x:c>
      <x:c r="B631" s="13" t="inlineStr">
        <x:is>
          <x:t xml:space="preserve">A053</x:t>
        </x:is>
      </x:c>
      <x:c r="C631" s="34" t="inlineStr">
        <x:is>
          <x:t xml:space="preserve">2025-06-01</x:t>
        </x:is>
      </x:c>
      <x:c r="D631" s="35" t="n">
        <x:v>0.774</x:v>
      </x:c>
      <x:c r="E631" s="13" t="n">
        <x:v>0.6</x:v>
      </x:c>
      <x:c r="F631" s="13" t="n">
        <x:v>66</x:v>
      </x:c>
      <x:c r="G631" s="13" t="n">
        <x:v>11</x:v>
      </x:c>
    </x:row>
    <x:row r="632">
      <x:c r="A632" s="13" t="inlineStr">
        <x:is>
          <x:t xml:space="preserve">M0631</x:t>
        </x:is>
      </x:c>
      <x:c r="B632" s="13" t="inlineStr">
        <x:is>
          <x:t xml:space="preserve">A053</x:t>
        </x:is>
      </x:c>
      <x:c r="C632" s="34" t="inlineStr">
        <x:is>
          <x:t xml:space="preserve">2025-07-01</x:t>
        </x:is>
      </x:c>
      <x:c r="D632" s="35" t="n">
        <x:v>0.769</x:v>
      </x:c>
      <x:c r="E632" s="13" t="n">
        <x:v>-0.5</x:v>
      </x:c>
      <x:c r="F632" s="13" t="n">
        <x:v>69</x:v>
      </x:c>
      <x:c r="G632" s="13" t="n">
        <x:v>12</x:v>
      </x:c>
    </x:row>
    <x:row r="633">
      <x:c r="A633" s="13" t="inlineStr">
        <x:is>
          <x:t xml:space="preserve">M0632</x:t>
        </x:is>
      </x:c>
      <x:c r="B633" s="13" t="inlineStr">
        <x:is>
          <x:t xml:space="preserve">A053</x:t>
        </x:is>
      </x:c>
      <x:c r="C633" s="34" t="inlineStr">
        <x:is>
          <x:t xml:space="preserve">2025-08-01</x:t>
        </x:is>
      </x:c>
      <x:c r="D633" s="35" t="n">
        <x:v>0.766</x:v>
      </x:c>
      <x:c r="E633" s="13" t="n">
        <x:v>-0.3</x:v>
      </x:c>
      <x:c r="F633" s="13" t="n">
        <x:v>72</x:v>
      </x:c>
      <x:c r="G633" s="13" t="n">
        <x:v>1</x:v>
      </x:c>
    </x:row>
    <x:row r="634">
      <x:c r="A634" s="13" t="inlineStr">
        <x:is>
          <x:t xml:space="preserve">M0633</x:t>
        </x:is>
      </x:c>
      <x:c r="B634" s="13" t="inlineStr">
        <x:is>
          <x:t xml:space="preserve">A053</x:t>
        </x:is>
      </x:c>
      <x:c r="C634" s="34" t="inlineStr">
        <x:is>
          <x:t xml:space="preserve">2025-09-01</x:t>
        </x:is>
      </x:c>
      <x:c r="D634" s="35" t="n">
        <x:v>0.765</x:v>
      </x:c>
      <x:c r="E634" s="13" t="n">
        <x:v>-0.1</x:v>
      </x:c>
      <x:c r="F634" s="13" t="n">
        <x:v>75</x:v>
      </x:c>
      <x:c r="G634" s="13" t="n">
        <x:v>2</x:v>
      </x:c>
    </x:row>
    <x:row r="635">
      <x:c r="A635" s="13" t="inlineStr">
        <x:is>
          <x:t xml:space="preserve">M0634</x:t>
        </x:is>
      </x:c>
      <x:c r="B635" s="13" t="inlineStr">
        <x:is>
          <x:t xml:space="preserve">A053</x:t>
        </x:is>
      </x:c>
      <x:c r="C635" s="34" t="inlineStr">
        <x:is>
          <x:t xml:space="preserve">2025-10-01</x:t>
        </x:is>
      </x:c>
      <x:c r="D635" s="35" t="n">
        <x:v>0.766</x:v>
      </x:c>
      <x:c r="E635" s="13" t="n">
        <x:v>0.1</x:v>
      </x:c>
      <x:c r="F635" s="13" t="n">
        <x:v>78</x:v>
      </x:c>
      <x:c r="G635" s="13" t="n">
        <x:v>3</x:v>
      </x:c>
    </x:row>
    <x:row r="636">
      <x:c r="A636" s="13" t="inlineStr">
        <x:is>
          <x:t xml:space="preserve">M0635</x:t>
        </x:is>
      </x:c>
      <x:c r="B636" s="13" t="inlineStr">
        <x:is>
          <x:t xml:space="preserve">A053</x:t>
        </x:is>
      </x:c>
      <x:c r="C636" s="34" t="inlineStr">
        <x:is>
          <x:t xml:space="preserve">2025-11-01</x:t>
        </x:is>
      </x:c>
      <x:c r="D636" s="35" t="n">
        <x:v>0.769</x:v>
      </x:c>
      <x:c r="E636" s="13" t="n">
        <x:v>0.3</x:v>
      </x:c>
      <x:c r="F636" s="13" t="n">
        <x:v>81</x:v>
      </x:c>
      <x:c r="G636" s="13" t="n">
        <x:v>4</x:v>
      </x:c>
    </x:row>
    <x:row r="637">
      <x:c r="A637" s="13" t="inlineStr">
        <x:is>
          <x:t xml:space="preserve">M0636</x:t>
        </x:is>
      </x:c>
      <x:c r="B637" s="13" t="inlineStr">
        <x:is>
          <x:t xml:space="preserve">A053</x:t>
        </x:is>
      </x:c>
      <x:c r="C637" s="34" t="inlineStr">
        <x:is>
          <x:t xml:space="preserve">2025-12-01</x:t>
        </x:is>
      </x:c>
      <x:c r="D637" s="35" t="n">
        <x:v>0.774</x:v>
      </x:c>
      <x:c r="E637" s="13" t="n">
        <x:v>0.5</x:v>
      </x:c>
      <x:c r="F637" s="13" t="n">
        <x:v>84</x:v>
      </x:c>
      <x:c r="G637" s="13" t="n">
        <x:v>5</x:v>
      </x:c>
    </x:row>
    <x:row r="638">
      <x:c r="A638" s="13" t="inlineStr">
        <x:is>
          <x:t xml:space="preserve">M0637</x:t>
        </x:is>
      </x:c>
      <x:c r="B638" s="13" t="inlineStr">
        <x:is>
          <x:t xml:space="preserve">A054</x:t>
        </x:is>
      </x:c>
      <x:c r="C638" s="34" t="inlineStr">
        <x:is>
          <x:t xml:space="preserve">2025-01-01</x:t>
        </x:is>
      </x:c>
      <x:c r="D638" s="35" t="n">
        <x:v>0.749</x:v>
      </x:c>
      <x:c r="E638" s="13" t="n">
        <x:v>-0.1</x:v>
      </x:c>
      <x:c r="F638" s="13" t="n">
        <x:v>93</x:v>
      </x:c>
      <x:c r="G638" s="13" t="n">
        <x:v>7</x:v>
      </x:c>
    </x:row>
    <x:row r="639">
      <x:c r="A639" s="13" t="inlineStr">
        <x:is>
          <x:t xml:space="preserve">M0638</x:t>
        </x:is>
      </x:c>
      <x:c r="B639" s="13" t="inlineStr">
        <x:is>
          <x:t xml:space="preserve">A054</x:t>
        </x:is>
      </x:c>
      <x:c r="C639" s="34" t="inlineStr">
        <x:is>
          <x:t xml:space="preserve">2025-02-01</x:t>
        </x:is>
      </x:c>
      <x:c r="D639" s="35" t="n">
        <x:v>0.75</x:v>
      </x:c>
      <x:c r="E639" s="13" t="n">
        <x:v>0.1</x:v>
      </x:c>
      <x:c r="F639" s="13" t="n">
        <x:v>65</x:v>
      </x:c>
      <x:c r="G639" s="13" t="n">
        <x:v>8</x:v>
      </x:c>
    </x:row>
    <x:row r="640">
      <x:c r="A640" s="13" t="inlineStr">
        <x:is>
          <x:t xml:space="preserve">M0639</x:t>
        </x:is>
      </x:c>
      <x:c r="B640" s="13" t="inlineStr">
        <x:is>
          <x:t xml:space="preserve">A054</x:t>
        </x:is>
      </x:c>
      <x:c r="C640" s="34" t="inlineStr">
        <x:is>
          <x:t xml:space="preserve">2025-03-01</x:t>
        </x:is>
      </x:c>
      <x:c r="D640" s="35" t="n">
        <x:v>0.753</x:v>
      </x:c>
      <x:c r="E640" s="13" t="n">
        <x:v>0.3</x:v>
      </x:c>
      <x:c r="F640" s="13" t="n">
        <x:v>68</x:v>
      </x:c>
      <x:c r="G640" s="13" t="n">
        <x:v>9</x:v>
      </x:c>
    </x:row>
    <x:row r="641">
      <x:c r="A641" s="13" t="inlineStr">
        <x:is>
          <x:t xml:space="preserve">M0640</x:t>
        </x:is>
      </x:c>
      <x:c r="B641" s="13" t="inlineStr">
        <x:is>
          <x:t xml:space="preserve">A054</x:t>
        </x:is>
      </x:c>
      <x:c r="C641" s="34" t="inlineStr">
        <x:is>
          <x:t xml:space="preserve">2025-04-01</x:t>
        </x:is>
      </x:c>
      <x:c r="D641" s="35" t="n">
        <x:v>0.758</x:v>
      </x:c>
      <x:c r="E641" s="13" t="n">
        <x:v>0.5</x:v>
      </x:c>
      <x:c r="F641" s="13" t="n">
        <x:v>71</x:v>
      </x:c>
      <x:c r="G641" s="13" t="n">
        <x:v>10</x:v>
      </x:c>
    </x:row>
    <x:row r="642">
      <x:c r="A642" s="13" t="inlineStr">
        <x:is>
          <x:t xml:space="preserve">M0641</x:t>
        </x:is>
      </x:c>
      <x:c r="B642" s="13" t="inlineStr">
        <x:is>
          <x:t xml:space="preserve">A054</x:t>
        </x:is>
      </x:c>
      <x:c r="C642" s="34" t="inlineStr">
        <x:is>
          <x:t xml:space="preserve">2025-05-01</x:t>
        </x:is>
      </x:c>
      <x:c r="D642" s="35" t="n">
        <x:v>0.752</x:v>
      </x:c>
      <x:c r="E642" s="13" t="n">
        <x:v>-0.6</x:v>
      </x:c>
      <x:c r="F642" s="13" t="n">
        <x:v>74</x:v>
      </x:c>
      <x:c r="G642" s="13" t="n">
        <x:v>11</x:v>
      </x:c>
    </x:row>
    <x:row r="643">
      <x:c r="A643" s="13" t="inlineStr">
        <x:is>
          <x:t xml:space="preserve">M0642</x:t>
        </x:is>
      </x:c>
      <x:c r="B643" s="13" t="inlineStr">
        <x:is>
          <x:t xml:space="preserve">A054</x:t>
        </x:is>
      </x:c>
      <x:c r="C643" s="34" t="inlineStr">
        <x:is>
          <x:t xml:space="preserve">2025-06-01</x:t>
        </x:is>
      </x:c>
      <x:c r="D643" s="35" t="n">
        <x:v>0.748</x:v>
      </x:c>
      <x:c r="E643" s="13" t="n">
        <x:v>-0.4</x:v>
      </x:c>
      <x:c r="F643" s="13" t="n">
        <x:v>77</x:v>
      </x:c>
      <x:c r="G643" s="13" t="n">
        <x:v>12</x:v>
      </x:c>
    </x:row>
    <x:row r="644">
      <x:c r="A644" s="13" t="inlineStr">
        <x:is>
          <x:t xml:space="preserve">M0643</x:t>
        </x:is>
      </x:c>
      <x:c r="B644" s="13" t="inlineStr">
        <x:is>
          <x:t xml:space="preserve">A054</x:t>
        </x:is>
      </x:c>
      <x:c r="C644" s="34" t="inlineStr">
        <x:is>
          <x:t xml:space="preserve">2025-07-01</x:t>
        </x:is>
      </x:c>
      <x:c r="D644" s="35" t="n">
        <x:v>0.746</x:v>
      </x:c>
      <x:c r="E644" s="13" t="n">
        <x:v>-0.2</x:v>
      </x:c>
      <x:c r="F644" s="13" t="n">
        <x:v>80</x:v>
      </x:c>
      <x:c r="G644" s="13" t="n">
        <x:v>1</x:v>
      </x:c>
    </x:row>
    <x:row r="645">
      <x:c r="A645" s="13" t="inlineStr">
        <x:is>
          <x:t xml:space="preserve">M0644</x:t>
        </x:is>
      </x:c>
      <x:c r="B645" s="13" t="inlineStr">
        <x:is>
          <x:t xml:space="preserve">A054</x:t>
        </x:is>
      </x:c>
      <x:c r="C645" s="34" t="inlineStr">
        <x:is>
          <x:t xml:space="preserve">2025-08-01</x:t>
        </x:is>
      </x:c>
      <x:c r="D645" s="35" t="n">
        <x:v>0.746</x:v>
      </x:c>
      <x:c r="E645" s="13" t="n">
        <x:v>0</x:v>
      </x:c>
      <x:c r="F645" s="13" t="n">
        <x:v>83</x:v>
      </x:c>
      <x:c r="G645" s="13" t="n">
        <x:v>2</x:v>
      </x:c>
    </x:row>
    <x:row r="646">
      <x:c r="A646" s="13" t="inlineStr">
        <x:is>
          <x:t xml:space="preserve">M0645</x:t>
        </x:is>
      </x:c>
      <x:c r="B646" s="13" t="inlineStr">
        <x:is>
          <x:t xml:space="preserve">A054</x:t>
        </x:is>
      </x:c>
      <x:c r="C646" s="34" t="inlineStr">
        <x:is>
          <x:t xml:space="preserve">2025-09-01</x:t>
        </x:is>
      </x:c>
      <x:c r="D646" s="35" t="n">
        <x:v>0.748</x:v>
      </x:c>
      <x:c r="E646" s="13" t="n">
        <x:v>0.2</x:v>
      </x:c>
      <x:c r="F646" s="13" t="n">
        <x:v>86</x:v>
      </x:c>
      <x:c r="G646" s="13" t="n">
        <x:v>3</x:v>
      </x:c>
    </x:row>
    <x:row r="647">
      <x:c r="A647" s="13" t="inlineStr">
        <x:is>
          <x:t xml:space="preserve">M0646</x:t>
        </x:is>
      </x:c>
      <x:c r="B647" s="13" t="inlineStr">
        <x:is>
          <x:t xml:space="preserve">A054</x:t>
        </x:is>
      </x:c>
      <x:c r="C647" s="34" t="inlineStr">
        <x:is>
          <x:t xml:space="preserve">2025-10-01</x:t>
        </x:is>
      </x:c>
      <x:c r="D647" s="35" t="n">
        <x:v>0.752</x:v>
      </x:c>
      <x:c r="E647" s="13" t="n">
        <x:v>0.4</x:v>
      </x:c>
      <x:c r="F647" s="13" t="n">
        <x:v>89</x:v>
      </x:c>
      <x:c r="G647" s="13" t="n">
        <x:v>4</x:v>
      </x:c>
    </x:row>
    <x:row r="648">
      <x:c r="A648" s="13" t="inlineStr">
        <x:is>
          <x:t xml:space="preserve">M0647</x:t>
        </x:is>
      </x:c>
      <x:c r="B648" s="13" t="inlineStr">
        <x:is>
          <x:t xml:space="preserve">A054</x:t>
        </x:is>
      </x:c>
      <x:c r="C648" s="34" t="inlineStr">
        <x:is>
          <x:t xml:space="preserve">2025-11-01</x:t>
        </x:is>
      </x:c>
      <x:c r="D648" s="35" t="n">
        <x:v>0.758</x:v>
      </x:c>
      <x:c r="E648" s="13" t="n">
        <x:v>0.6</x:v>
      </x:c>
      <x:c r="F648" s="13" t="n">
        <x:v>92</x:v>
      </x:c>
      <x:c r="G648" s="13" t="n">
        <x:v>5</x:v>
      </x:c>
    </x:row>
    <x:row r="649">
      <x:c r="A649" s="13" t="inlineStr">
        <x:is>
          <x:t xml:space="preserve">M0648</x:t>
        </x:is>
      </x:c>
      <x:c r="B649" s="13" t="inlineStr">
        <x:is>
          <x:t xml:space="preserve">A054</x:t>
        </x:is>
      </x:c>
      <x:c r="C649" s="34" t="inlineStr">
        <x:is>
          <x:t xml:space="preserve">2025-12-01</x:t>
        </x:is>
      </x:c>
      <x:c r="D649" s="35" t="n">
        <x:v>0.753</x:v>
      </x:c>
      <x:c r="E649" s="13" t="n">
        <x:v>-0.5</x:v>
      </x:c>
      <x:c r="F649" s="13" t="n">
        <x:v>95</x:v>
      </x:c>
      <x:c r="G649" s="13" t="n">
        <x:v>6</x:v>
      </x:c>
    </x:row>
    <x:row r="650">
      <x:c r="A650" s="13" t="inlineStr">
        <x:is>
          <x:t xml:space="preserve">M0649</x:t>
        </x:is>
      </x:c>
      <x:c r="B650" s="13" t="inlineStr">
        <x:is>
          <x:t xml:space="preserve">A055</x:t>
        </x:is>
      </x:c>
      <x:c r="C650" s="34" t="inlineStr">
        <x:is>
          <x:t xml:space="preserve">2025-01-01</x:t>
        </x:is>
      </x:c>
      <x:c r="D650" s="35" t="n">
        <x:v>0.734</x:v>
      </x:c>
      <x:c r="E650" s="13" t="n">
        <x:v>0.2</x:v>
      </x:c>
      <x:c r="F650" s="13" t="n">
        <x:v>73</x:v>
      </x:c>
      <x:c r="G650" s="13" t="n">
        <x:v>8</x:v>
      </x:c>
    </x:row>
    <x:row r="651">
      <x:c r="A651" s="13" t="inlineStr">
        <x:is>
          <x:t xml:space="preserve">M0650</x:t>
        </x:is>
      </x:c>
      <x:c r="B651" s="13" t="inlineStr">
        <x:is>
          <x:t xml:space="preserve">A055</x:t>
        </x:is>
      </x:c>
      <x:c r="C651" s="34" t="inlineStr">
        <x:is>
          <x:t xml:space="preserve">2025-02-01</x:t>
        </x:is>
      </x:c>
      <x:c r="D651" s="35" t="n">
        <x:v>0.738</x:v>
      </x:c>
      <x:c r="E651" s="13" t="n">
        <x:v>0.4</x:v>
      </x:c>
      <x:c r="F651" s="13" t="n">
        <x:v>76</x:v>
      </x:c>
      <x:c r="G651" s="13" t="n">
        <x:v>9</x:v>
      </x:c>
    </x:row>
    <x:row r="652">
      <x:c r="A652" s="13" t="inlineStr">
        <x:is>
          <x:t xml:space="preserve">M0651</x:t>
        </x:is>
      </x:c>
      <x:c r="B652" s="13" t="inlineStr">
        <x:is>
          <x:t xml:space="preserve">A055</x:t>
        </x:is>
      </x:c>
      <x:c r="C652" s="34" t="inlineStr">
        <x:is>
          <x:t xml:space="preserve">2025-03-01</x:t>
        </x:is>
      </x:c>
      <x:c r="D652" s="35" t="n">
        <x:v>0.744</x:v>
      </x:c>
      <x:c r="E652" s="13" t="n">
        <x:v>0.6</x:v>
      </x:c>
      <x:c r="F652" s="13" t="n">
        <x:v>79</x:v>
      </x:c>
      <x:c r="G652" s="13" t="n">
        <x:v>10</x:v>
      </x:c>
    </x:row>
    <x:row r="653">
      <x:c r="A653" s="13" t="inlineStr">
        <x:is>
          <x:t xml:space="preserve">M0652</x:t>
        </x:is>
      </x:c>
      <x:c r="B653" s="13" t="inlineStr">
        <x:is>
          <x:t xml:space="preserve">A055</x:t>
        </x:is>
      </x:c>
      <x:c r="C653" s="34" t="inlineStr">
        <x:is>
          <x:t xml:space="preserve">2025-04-01</x:t>
        </x:is>
      </x:c>
      <x:c r="D653" s="35" t="n">
        <x:v>0.739</x:v>
      </x:c>
      <x:c r="E653" s="13" t="n">
        <x:v>-0.5</x:v>
      </x:c>
      <x:c r="F653" s="13" t="n">
        <x:v>82</x:v>
      </x:c>
      <x:c r="G653" s="13" t="n">
        <x:v>11</x:v>
      </x:c>
    </x:row>
    <x:row r="654">
      <x:c r="A654" s="13" t="inlineStr">
        <x:is>
          <x:t xml:space="preserve">M0653</x:t>
        </x:is>
      </x:c>
      <x:c r="B654" s="13" t="inlineStr">
        <x:is>
          <x:t xml:space="preserve">A055</x:t>
        </x:is>
      </x:c>
      <x:c r="C654" s="34" t="inlineStr">
        <x:is>
          <x:t xml:space="preserve">2025-05-01</x:t>
        </x:is>
      </x:c>
      <x:c r="D654" s="35" t="n">
        <x:v>0.736</x:v>
      </x:c>
      <x:c r="E654" s="13" t="n">
        <x:v>-0.3</x:v>
      </x:c>
      <x:c r="F654" s="13" t="n">
        <x:v>85</x:v>
      </x:c>
      <x:c r="G654" s="13" t="n">
        <x:v>12</x:v>
      </x:c>
    </x:row>
    <x:row r="655">
      <x:c r="A655" s="13" t="inlineStr">
        <x:is>
          <x:t xml:space="preserve">M0654</x:t>
        </x:is>
      </x:c>
      <x:c r="B655" s="13" t="inlineStr">
        <x:is>
          <x:t xml:space="preserve">A055</x:t>
        </x:is>
      </x:c>
      <x:c r="C655" s="34" t="inlineStr">
        <x:is>
          <x:t xml:space="preserve">2025-06-01</x:t>
        </x:is>
      </x:c>
      <x:c r="D655" s="35" t="n">
        <x:v>0.735</x:v>
      </x:c>
      <x:c r="E655" s="13" t="n">
        <x:v>-0.1</x:v>
      </x:c>
      <x:c r="F655" s="13" t="n">
        <x:v>88</x:v>
      </x:c>
      <x:c r="G655" s="13" t="n">
        <x:v>1</x:v>
      </x:c>
    </x:row>
    <x:row r="656">
      <x:c r="A656" s="13" t="inlineStr">
        <x:is>
          <x:t xml:space="preserve">M0655</x:t>
        </x:is>
      </x:c>
      <x:c r="B656" s="13" t="inlineStr">
        <x:is>
          <x:t xml:space="preserve">A055</x:t>
        </x:is>
      </x:c>
      <x:c r="C656" s="34" t="inlineStr">
        <x:is>
          <x:t xml:space="preserve">2025-07-01</x:t>
        </x:is>
      </x:c>
      <x:c r="D656" s="35" t="n">
        <x:v>0.736</x:v>
      </x:c>
      <x:c r="E656" s="13" t="n">
        <x:v>0.1</x:v>
      </x:c>
      <x:c r="F656" s="13" t="n">
        <x:v>91</x:v>
      </x:c>
      <x:c r="G656" s="13" t="n">
        <x:v>2</x:v>
      </x:c>
    </x:row>
    <x:row r="657">
      <x:c r="A657" s="13" t="inlineStr">
        <x:is>
          <x:t xml:space="preserve">M0656</x:t>
        </x:is>
      </x:c>
      <x:c r="B657" s="13" t="inlineStr">
        <x:is>
          <x:t xml:space="preserve">A055</x:t>
        </x:is>
      </x:c>
      <x:c r="C657" s="34" t="inlineStr">
        <x:is>
          <x:t xml:space="preserve">2025-08-01</x:t>
        </x:is>
      </x:c>
      <x:c r="D657" s="35" t="n">
        <x:v>0.739</x:v>
      </x:c>
      <x:c r="E657" s="13" t="n">
        <x:v>0.3</x:v>
      </x:c>
      <x:c r="F657" s="13" t="n">
        <x:v>94</x:v>
      </x:c>
      <x:c r="G657" s="13" t="n">
        <x:v>3</x:v>
      </x:c>
    </x:row>
    <x:row r="658">
      <x:c r="A658" s="13" t="inlineStr">
        <x:is>
          <x:t xml:space="preserve">M0657</x:t>
        </x:is>
      </x:c>
      <x:c r="B658" s="13" t="inlineStr">
        <x:is>
          <x:t xml:space="preserve">A055</x:t>
        </x:is>
      </x:c>
      <x:c r="C658" s="34" t="inlineStr">
        <x:is>
          <x:t xml:space="preserve">2025-09-01</x:t>
        </x:is>
      </x:c>
      <x:c r="D658" s="35" t="n">
        <x:v>0.744</x:v>
      </x:c>
      <x:c r="E658" s="13" t="n">
        <x:v>0.5</x:v>
      </x:c>
      <x:c r="F658" s="13" t="n">
        <x:v>66</x:v>
      </x:c>
      <x:c r="G658" s="13" t="n">
        <x:v>4</x:v>
      </x:c>
    </x:row>
    <x:row r="659">
      <x:c r="A659" s="13" t="inlineStr">
        <x:is>
          <x:t xml:space="preserve">M0658</x:t>
        </x:is>
      </x:c>
      <x:c r="B659" s="13" t="inlineStr">
        <x:is>
          <x:t xml:space="preserve">A055</x:t>
        </x:is>
      </x:c>
      <x:c r="C659" s="34" t="inlineStr">
        <x:is>
          <x:t xml:space="preserve">2025-10-01</x:t>
        </x:is>
      </x:c>
      <x:c r="D659" s="35" t="n">
        <x:v>0.738</x:v>
      </x:c>
      <x:c r="E659" s="13" t="n">
        <x:v>-0.6</x:v>
      </x:c>
      <x:c r="F659" s="13" t="n">
        <x:v>69</x:v>
      </x:c>
      <x:c r="G659" s="13" t="n">
        <x:v>5</x:v>
      </x:c>
    </x:row>
    <x:row r="660">
      <x:c r="A660" s="13" t="inlineStr">
        <x:is>
          <x:t xml:space="preserve">M0659</x:t>
        </x:is>
      </x:c>
      <x:c r="B660" s="13" t="inlineStr">
        <x:is>
          <x:t xml:space="preserve">A055</x:t>
        </x:is>
      </x:c>
      <x:c r="C660" s="34" t="inlineStr">
        <x:is>
          <x:t xml:space="preserve">2025-11-01</x:t>
        </x:is>
      </x:c>
      <x:c r="D660" s="35" t="n">
        <x:v>0.734</x:v>
      </x:c>
      <x:c r="E660" s="13" t="n">
        <x:v>-0.4</x:v>
      </x:c>
      <x:c r="F660" s="13" t="n">
        <x:v>72</x:v>
      </x:c>
      <x:c r="G660" s="13" t="n">
        <x:v>6</x:v>
      </x:c>
    </x:row>
    <x:row r="661">
      <x:c r="A661" s="13" t="inlineStr">
        <x:is>
          <x:t xml:space="preserve">M0660</x:t>
        </x:is>
      </x:c>
      <x:c r="B661" s="13" t="inlineStr">
        <x:is>
          <x:t xml:space="preserve">A055</x:t>
        </x:is>
      </x:c>
      <x:c r="C661" s="34" t="inlineStr">
        <x:is>
          <x:t xml:space="preserve">2025-12-01</x:t>
        </x:is>
      </x:c>
      <x:c r="D661" s="35" t="n">
        <x:v>0.732</x:v>
      </x:c>
      <x:c r="E661" s="13" t="n">
        <x:v>-0.2</x:v>
      </x:c>
      <x:c r="F661" s="13" t="n">
        <x:v>75</x:v>
      </x:c>
      <x:c r="G661" s="13" t="n">
        <x:v>7</x:v>
      </x:c>
    </x:row>
    <x:row r="662">
      <x:c r="A662" s="13" t="inlineStr">
        <x:is>
          <x:t xml:space="preserve">M0661</x:t>
        </x:is>
      </x:c>
      <x:c r="B662" s="13" t="inlineStr">
        <x:is>
          <x:t xml:space="preserve">A056</x:t>
        </x:is>
      </x:c>
      <x:c r="C662" s="34" t="inlineStr">
        <x:is>
          <x:t xml:space="preserve">2025-01-01</x:t>
        </x:is>
      </x:c>
      <x:c r="D662" s="35" t="n">
        <x:v>0.719</x:v>
      </x:c>
      <x:c r="E662" s="13" t="n">
        <x:v>0.5</x:v>
      </x:c>
      <x:c r="F662" s="13" t="n">
        <x:v>84</x:v>
      </x:c>
      <x:c r="G662" s="13" t="n">
        <x:v>9</x:v>
      </x:c>
    </x:row>
    <x:row r="663">
      <x:c r="A663" s="13" t="inlineStr">
        <x:is>
          <x:t xml:space="preserve">M0662</x:t>
        </x:is>
      </x:c>
      <x:c r="B663" s="13" t="inlineStr">
        <x:is>
          <x:t xml:space="preserve">A056</x:t>
        </x:is>
      </x:c>
      <x:c r="C663" s="34" t="inlineStr">
        <x:is>
          <x:t xml:space="preserve">2025-02-01</x:t>
        </x:is>
      </x:c>
      <x:c r="D663" s="35" t="n">
        <x:v>0.713</x:v>
      </x:c>
      <x:c r="E663" s="13" t="n">
        <x:v>-0.6</x:v>
      </x:c>
      <x:c r="F663" s="13" t="n">
        <x:v>87</x:v>
      </x:c>
      <x:c r="G663" s="13" t="n">
        <x:v>10</x:v>
      </x:c>
    </x:row>
    <x:row r="664">
      <x:c r="A664" s="13" t="inlineStr">
        <x:is>
          <x:t xml:space="preserve">M0663</x:t>
        </x:is>
      </x:c>
      <x:c r="B664" s="13" t="inlineStr">
        <x:is>
          <x:t xml:space="preserve">A056</x:t>
        </x:is>
      </x:c>
      <x:c r="C664" s="34" t="inlineStr">
        <x:is>
          <x:t xml:space="preserve">2025-03-01</x:t>
        </x:is>
      </x:c>
      <x:c r="D664" s="35" t="n">
        <x:v>0.709</x:v>
      </x:c>
      <x:c r="E664" s="13" t="n">
        <x:v>-0.4</x:v>
      </x:c>
      <x:c r="F664" s="13" t="n">
        <x:v>90</x:v>
      </x:c>
      <x:c r="G664" s="13" t="n">
        <x:v>11</x:v>
      </x:c>
    </x:row>
    <x:row r="665">
      <x:c r="A665" s="13" t="inlineStr">
        <x:is>
          <x:t xml:space="preserve">M0664</x:t>
        </x:is>
      </x:c>
      <x:c r="B665" s="13" t="inlineStr">
        <x:is>
          <x:t xml:space="preserve">A056</x:t>
        </x:is>
      </x:c>
      <x:c r="C665" s="34" t="inlineStr">
        <x:is>
          <x:t xml:space="preserve">2025-04-01</x:t>
        </x:is>
      </x:c>
      <x:c r="D665" s="35" t="n">
        <x:v>0.707</x:v>
      </x:c>
      <x:c r="E665" s="13" t="n">
        <x:v>-0.2</x:v>
      </x:c>
      <x:c r="F665" s="13" t="n">
        <x:v>93</x:v>
      </x:c>
      <x:c r="G665" s="13" t="n">
        <x:v>12</x:v>
      </x:c>
    </x:row>
    <x:row r="666">
      <x:c r="A666" s="13" t="inlineStr">
        <x:is>
          <x:t xml:space="preserve">M0665</x:t>
        </x:is>
      </x:c>
      <x:c r="B666" s="13" t="inlineStr">
        <x:is>
          <x:t xml:space="preserve">A056</x:t>
        </x:is>
      </x:c>
      <x:c r="C666" s="34" t="inlineStr">
        <x:is>
          <x:t xml:space="preserve">2025-05-01</x:t>
        </x:is>
      </x:c>
      <x:c r="D666" s="35" t="n">
        <x:v>0.707</x:v>
      </x:c>
      <x:c r="E666" s="13" t="n">
        <x:v>0</x:v>
      </x:c>
      <x:c r="F666" s="13" t="n">
        <x:v>65</x:v>
      </x:c>
      <x:c r="G666" s="13" t="n">
        <x:v>1</x:v>
      </x:c>
    </x:row>
    <x:row r="667">
      <x:c r="A667" s="13" t="inlineStr">
        <x:is>
          <x:t xml:space="preserve">M0666</x:t>
        </x:is>
      </x:c>
      <x:c r="B667" s="13" t="inlineStr">
        <x:is>
          <x:t xml:space="preserve">A056</x:t>
        </x:is>
      </x:c>
      <x:c r="C667" s="34" t="inlineStr">
        <x:is>
          <x:t xml:space="preserve">2025-06-01</x:t>
        </x:is>
      </x:c>
      <x:c r="D667" s="35" t="n">
        <x:v>0.709</x:v>
      </x:c>
      <x:c r="E667" s="13" t="n">
        <x:v>0.2</x:v>
      </x:c>
      <x:c r="F667" s="13" t="n">
        <x:v>68</x:v>
      </x:c>
      <x:c r="G667" s="13" t="n">
        <x:v>2</x:v>
      </x:c>
    </x:row>
    <x:row r="668">
      <x:c r="A668" s="13" t="inlineStr">
        <x:is>
          <x:t xml:space="preserve">M0667</x:t>
        </x:is>
      </x:c>
      <x:c r="B668" s="13" t="inlineStr">
        <x:is>
          <x:t xml:space="preserve">A056</x:t>
        </x:is>
      </x:c>
      <x:c r="C668" s="34" t="inlineStr">
        <x:is>
          <x:t xml:space="preserve">2025-07-01</x:t>
        </x:is>
      </x:c>
      <x:c r="D668" s="35" t="n">
        <x:v>0.713</x:v>
      </x:c>
      <x:c r="E668" s="13" t="n">
        <x:v>0.4</x:v>
      </x:c>
      <x:c r="F668" s="13" t="n">
        <x:v>71</x:v>
      </x:c>
      <x:c r="G668" s="13" t="n">
        <x:v>3</x:v>
      </x:c>
    </x:row>
    <x:row r="669">
      <x:c r="A669" s="13" t="inlineStr">
        <x:is>
          <x:t xml:space="preserve">M0668</x:t>
        </x:is>
      </x:c>
      <x:c r="B669" s="13" t="inlineStr">
        <x:is>
          <x:t xml:space="preserve">A056</x:t>
        </x:is>
      </x:c>
      <x:c r="C669" s="34" t="inlineStr">
        <x:is>
          <x:t xml:space="preserve">2025-08-01</x:t>
        </x:is>
      </x:c>
      <x:c r="D669" s="35" t="n">
        <x:v>0.719</x:v>
      </x:c>
      <x:c r="E669" s="13" t="n">
        <x:v>0.6</x:v>
      </x:c>
      <x:c r="F669" s="13" t="n">
        <x:v>74</x:v>
      </x:c>
      <x:c r="G669" s="13" t="n">
        <x:v>4</x:v>
      </x:c>
    </x:row>
    <x:row r="670">
      <x:c r="A670" s="13" t="inlineStr">
        <x:is>
          <x:t xml:space="preserve">M0669</x:t>
        </x:is>
      </x:c>
      <x:c r="B670" s="13" t="inlineStr">
        <x:is>
          <x:t xml:space="preserve">A056</x:t>
        </x:is>
      </x:c>
      <x:c r="C670" s="34" t="inlineStr">
        <x:is>
          <x:t xml:space="preserve">2025-09-01</x:t>
        </x:is>
      </x:c>
      <x:c r="D670" s="35" t="n">
        <x:v>0.714</x:v>
      </x:c>
      <x:c r="E670" s="13" t="n">
        <x:v>-0.5</x:v>
      </x:c>
      <x:c r="F670" s="13" t="n">
        <x:v>77</x:v>
      </x:c>
      <x:c r="G670" s="13" t="n">
        <x:v>5</x:v>
      </x:c>
    </x:row>
    <x:row r="671">
      <x:c r="A671" s="13" t="inlineStr">
        <x:is>
          <x:t xml:space="preserve">M0670</x:t>
        </x:is>
      </x:c>
      <x:c r="B671" s="13" t="inlineStr">
        <x:is>
          <x:t xml:space="preserve">A056</x:t>
        </x:is>
      </x:c>
      <x:c r="C671" s="34" t="inlineStr">
        <x:is>
          <x:t xml:space="preserve">2025-10-01</x:t>
        </x:is>
      </x:c>
      <x:c r="D671" s="35" t="n">
        <x:v>0.711</x:v>
      </x:c>
      <x:c r="E671" s="13" t="n">
        <x:v>-0.3</x:v>
      </x:c>
      <x:c r="F671" s="13" t="n">
        <x:v>80</x:v>
      </x:c>
      <x:c r="G671" s="13" t="n">
        <x:v>6</x:v>
      </x:c>
    </x:row>
    <x:row r="672">
      <x:c r="A672" s="13" t="inlineStr">
        <x:is>
          <x:t xml:space="preserve">M0671</x:t>
        </x:is>
      </x:c>
      <x:c r="B672" s="13" t="inlineStr">
        <x:is>
          <x:t xml:space="preserve">A056</x:t>
        </x:is>
      </x:c>
      <x:c r="C672" s="34" t="inlineStr">
        <x:is>
          <x:t xml:space="preserve">2025-11-01</x:t>
        </x:is>
      </x:c>
      <x:c r="D672" s="35" t="n">
        <x:v>0.71</x:v>
      </x:c>
      <x:c r="E672" s="13" t="n">
        <x:v>-0.1</x:v>
      </x:c>
      <x:c r="F672" s="13" t="n">
        <x:v>83</x:v>
      </x:c>
      <x:c r="G672" s="13" t="n">
        <x:v>7</x:v>
      </x:c>
    </x:row>
    <x:row r="673">
      <x:c r="A673" s="13" t="inlineStr">
        <x:is>
          <x:t xml:space="preserve">M0672</x:t>
        </x:is>
      </x:c>
      <x:c r="B673" s="13" t="inlineStr">
        <x:is>
          <x:t xml:space="preserve">A056</x:t>
        </x:is>
      </x:c>
      <x:c r="C673" s="34" t="inlineStr">
        <x:is>
          <x:t xml:space="preserve">2025-12-01</x:t>
        </x:is>
      </x:c>
      <x:c r="D673" s="35" t="n">
        <x:v>0.711</x:v>
      </x:c>
      <x:c r="E673" s="13" t="n">
        <x:v>0.1</x:v>
      </x:c>
      <x:c r="F673" s="13" t="n">
        <x:v>86</x:v>
      </x:c>
      <x:c r="G673" s="13" t="n">
        <x:v>8</x:v>
      </x:c>
    </x:row>
    <x:row r="674">
      <x:c r="A674" s="13" t="inlineStr">
        <x:is>
          <x:t xml:space="preserve">M0673</x:t>
        </x:is>
      </x:c>
      <x:c r="B674" s="13" t="inlineStr">
        <x:is>
          <x:t xml:space="preserve">A057</x:t>
        </x:is>
      </x:c>
      <x:c r="C674" s="34" t="inlineStr">
        <x:is>
          <x:t xml:space="preserve">2025-01-01</x:t>
        </x:is>
      </x:c>
      <x:c r="D674" s="35" t="n">
        <x:v>0.835</x:v>
      </x:c>
      <x:c r="E674" s="13" t="n">
        <x:v>-0.5</x:v>
      </x:c>
      <x:c r="F674" s="13" t="n">
        <x:v>95</x:v>
      </x:c>
      <x:c r="G674" s="13" t="n">
        <x:v>10</x:v>
      </x:c>
    </x:row>
    <x:row r="675">
      <x:c r="A675" s="13" t="inlineStr">
        <x:is>
          <x:t xml:space="preserve">M0674</x:t>
        </x:is>
      </x:c>
      <x:c r="B675" s="13" t="inlineStr">
        <x:is>
          <x:t xml:space="preserve">A057</x:t>
        </x:is>
      </x:c>
      <x:c r="C675" s="34" t="inlineStr">
        <x:is>
          <x:t xml:space="preserve">2025-02-01</x:t>
        </x:is>
      </x:c>
      <x:c r="D675" s="35" t="n">
        <x:v>0.832</x:v>
      </x:c>
      <x:c r="E675" s="13" t="n">
        <x:v>-0.3</x:v>
      </x:c>
      <x:c r="F675" s="13" t="n">
        <x:v>67</x:v>
      </x:c>
      <x:c r="G675" s="13" t="n">
        <x:v>11</x:v>
      </x:c>
    </x:row>
    <x:row r="676">
      <x:c r="A676" s="13" t="inlineStr">
        <x:is>
          <x:t xml:space="preserve">M0675</x:t>
        </x:is>
      </x:c>
      <x:c r="B676" s="13" t="inlineStr">
        <x:is>
          <x:t xml:space="preserve">A057</x:t>
        </x:is>
      </x:c>
      <x:c r="C676" s="34" t="inlineStr">
        <x:is>
          <x:t xml:space="preserve">2025-03-01</x:t>
        </x:is>
      </x:c>
      <x:c r="D676" s="35" t="n">
        <x:v>0.831</x:v>
      </x:c>
      <x:c r="E676" s="13" t="n">
        <x:v>-0.1</x:v>
      </x:c>
      <x:c r="F676" s="13" t="n">
        <x:v>70</x:v>
      </x:c>
      <x:c r="G676" s="13" t="n">
        <x:v>12</x:v>
      </x:c>
    </x:row>
    <x:row r="677">
      <x:c r="A677" s="13" t="inlineStr">
        <x:is>
          <x:t xml:space="preserve">M0676</x:t>
        </x:is>
      </x:c>
      <x:c r="B677" s="13" t="inlineStr">
        <x:is>
          <x:t xml:space="preserve">A057</x:t>
        </x:is>
      </x:c>
      <x:c r="C677" s="34" t="inlineStr">
        <x:is>
          <x:t xml:space="preserve">2025-04-01</x:t>
        </x:is>
      </x:c>
      <x:c r="D677" s="35" t="n">
        <x:v>0.832</x:v>
      </x:c>
      <x:c r="E677" s="13" t="n">
        <x:v>0.1</x:v>
      </x:c>
      <x:c r="F677" s="13" t="n">
        <x:v>73</x:v>
      </x:c>
      <x:c r="G677" s="13" t="n">
        <x:v>1</x:v>
      </x:c>
    </x:row>
    <x:row r="678">
      <x:c r="A678" s="13" t="inlineStr">
        <x:is>
          <x:t xml:space="preserve">M0677</x:t>
        </x:is>
      </x:c>
      <x:c r="B678" s="13" t="inlineStr">
        <x:is>
          <x:t xml:space="preserve">A057</x:t>
        </x:is>
      </x:c>
      <x:c r="C678" s="34" t="inlineStr">
        <x:is>
          <x:t xml:space="preserve">2025-05-01</x:t>
        </x:is>
      </x:c>
      <x:c r="D678" s="35" t="n">
        <x:v>0.835</x:v>
      </x:c>
      <x:c r="E678" s="13" t="n">
        <x:v>0.3</x:v>
      </x:c>
      <x:c r="F678" s="13" t="n">
        <x:v>76</x:v>
      </x:c>
      <x:c r="G678" s="13" t="n">
        <x:v>2</x:v>
      </x:c>
    </x:row>
    <x:row r="679">
      <x:c r="A679" s="13" t="inlineStr">
        <x:is>
          <x:t xml:space="preserve">M0678</x:t>
        </x:is>
      </x:c>
      <x:c r="B679" s="13" t="inlineStr">
        <x:is>
          <x:t xml:space="preserve">A057</x:t>
        </x:is>
      </x:c>
      <x:c r="C679" s="34" t="inlineStr">
        <x:is>
          <x:t xml:space="preserve">2025-06-01</x:t>
        </x:is>
      </x:c>
      <x:c r="D679" s="35" t="n">
        <x:v>0.84</x:v>
      </x:c>
      <x:c r="E679" s="13" t="n">
        <x:v>0.5</x:v>
      </x:c>
      <x:c r="F679" s="13" t="n">
        <x:v>79</x:v>
      </x:c>
      <x:c r="G679" s="13" t="n">
        <x:v>3</x:v>
      </x:c>
    </x:row>
    <x:row r="680">
      <x:c r="A680" s="13" t="inlineStr">
        <x:is>
          <x:t xml:space="preserve">M0679</x:t>
        </x:is>
      </x:c>
      <x:c r="B680" s="13" t="inlineStr">
        <x:is>
          <x:t xml:space="preserve">A057</x:t>
        </x:is>
      </x:c>
      <x:c r="C680" s="34" t="inlineStr">
        <x:is>
          <x:t xml:space="preserve">2025-07-01</x:t>
        </x:is>
      </x:c>
      <x:c r="D680" s="35" t="n">
        <x:v>0.834</x:v>
      </x:c>
      <x:c r="E680" s="13" t="n">
        <x:v>-0.6</x:v>
      </x:c>
      <x:c r="F680" s="13" t="n">
        <x:v>82</x:v>
      </x:c>
      <x:c r="G680" s="13" t="n">
        <x:v>4</x:v>
      </x:c>
    </x:row>
    <x:row r="681">
      <x:c r="A681" s="13" t="inlineStr">
        <x:is>
          <x:t xml:space="preserve">M0680</x:t>
        </x:is>
      </x:c>
      <x:c r="B681" s="13" t="inlineStr">
        <x:is>
          <x:t xml:space="preserve">A057</x:t>
        </x:is>
      </x:c>
      <x:c r="C681" s="34" t="inlineStr">
        <x:is>
          <x:t xml:space="preserve">2025-08-01</x:t>
        </x:is>
      </x:c>
      <x:c r="D681" s="35" t="n">
        <x:v>0.83</x:v>
      </x:c>
      <x:c r="E681" s="13" t="n">
        <x:v>-0.4</x:v>
      </x:c>
      <x:c r="F681" s="13" t="n">
        <x:v>85</x:v>
      </x:c>
      <x:c r="G681" s="13" t="n">
        <x:v>5</x:v>
      </x:c>
    </x:row>
    <x:row r="682">
      <x:c r="A682" s="13" t="inlineStr">
        <x:is>
          <x:t xml:space="preserve">M0681</x:t>
        </x:is>
      </x:c>
      <x:c r="B682" s="13" t="inlineStr">
        <x:is>
          <x:t xml:space="preserve">A057</x:t>
        </x:is>
      </x:c>
      <x:c r="C682" s="34" t="inlineStr">
        <x:is>
          <x:t xml:space="preserve">2025-09-01</x:t>
        </x:is>
      </x:c>
      <x:c r="D682" s="35" t="n">
        <x:v>0.828</x:v>
      </x:c>
      <x:c r="E682" s="13" t="n">
        <x:v>-0.2</x:v>
      </x:c>
      <x:c r="F682" s="13" t="n">
        <x:v>88</x:v>
      </x:c>
      <x:c r="G682" s="13" t="n">
        <x:v>6</x:v>
      </x:c>
    </x:row>
    <x:row r="683">
      <x:c r="A683" s="13" t="inlineStr">
        <x:is>
          <x:t xml:space="preserve">M0682</x:t>
        </x:is>
      </x:c>
      <x:c r="B683" s="13" t="inlineStr">
        <x:is>
          <x:t xml:space="preserve">A057</x:t>
        </x:is>
      </x:c>
      <x:c r="C683" s="34" t="inlineStr">
        <x:is>
          <x:t xml:space="preserve">2025-10-01</x:t>
        </x:is>
      </x:c>
      <x:c r="D683" s="35" t="n">
        <x:v>0.828</x:v>
      </x:c>
      <x:c r="E683" s="13" t="n">
        <x:v>0</x:v>
      </x:c>
      <x:c r="F683" s="13" t="n">
        <x:v>91</x:v>
      </x:c>
      <x:c r="G683" s="13" t="n">
        <x:v>7</x:v>
      </x:c>
    </x:row>
    <x:row r="684">
      <x:c r="A684" s="13" t="inlineStr">
        <x:is>
          <x:t xml:space="preserve">M0683</x:t>
        </x:is>
      </x:c>
      <x:c r="B684" s="13" t="inlineStr">
        <x:is>
          <x:t xml:space="preserve">A057</x:t>
        </x:is>
      </x:c>
      <x:c r="C684" s="34" t="inlineStr">
        <x:is>
          <x:t xml:space="preserve">2025-11-01</x:t>
        </x:is>
      </x:c>
      <x:c r="D684" s="35" t="n">
        <x:v>0.83</x:v>
      </x:c>
      <x:c r="E684" s="13" t="n">
        <x:v>0.2</x:v>
      </x:c>
      <x:c r="F684" s="13" t="n">
        <x:v>94</x:v>
      </x:c>
      <x:c r="G684" s="13" t="n">
        <x:v>8</x:v>
      </x:c>
    </x:row>
    <x:row r="685">
      <x:c r="A685" s="13" t="inlineStr">
        <x:is>
          <x:t xml:space="preserve">M0684</x:t>
        </x:is>
      </x:c>
      <x:c r="B685" s="13" t="inlineStr">
        <x:is>
          <x:t xml:space="preserve">A057</x:t>
        </x:is>
      </x:c>
      <x:c r="C685" s="34" t="inlineStr">
        <x:is>
          <x:t xml:space="preserve">2025-12-01</x:t>
        </x:is>
      </x:c>
      <x:c r="D685" s="35" t="n">
        <x:v>0.834</x:v>
      </x:c>
      <x:c r="E685" s="13" t="n">
        <x:v>0.4</x:v>
      </x:c>
      <x:c r="F685" s="13" t="n">
        <x:v>66</x:v>
      </x:c>
      <x:c r="G685" s="13" t="n">
        <x:v>9</x:v>
      </x:c>
    </x:row>
    <x:row r="686">
      <x:c r="A686" s="13" t="inlineStr">
        <x:is>
          <x:t xml:space="preserve">M0685</x:t>
        </x:is>
      </x:c>
      <x:c r="B686" s="13" t="inlineStr">
        <x:is>
          <x:t xml:space="preserve">A058</x:t>
        </x:is>
      </x:c>
      <x:c r="C686" s="34" t="inlineStr">
        <x:is>
          <x:t xml:space="preserve">2025-01-01</x:t>
        </x:is>
      </x:c>
      <x:c r="D686" s="35" t="n">
        <x:v>0.82</x:v>
      </x:c>
      <x:c r="E686" s="13" t="n">
        <x:v>-0.2</x:v>
      </x:c>
      <x:c r="F686" s="13" t="n">
        <x:v>75</x:v>
      </x:c>
      <x:c r="G686" s="13" t="n">
        <x:v>11</x:v>
      </x:c>
    </x:row>
    <x:row r="687">
      <x:c r="A687" s="13" t="inlineStr">
        <x:is>
          <x:t xml:space="preserve">M0686</x:t>
        </x:is>
      </x:c>
      <x:c r="B687" s="13" t="inlineStr">
        <x:is>
          <x:t xml:space="preserve">A058</x:t>
        </x:is>
      </x:c>
      <x:c r="C687" s="34" t="inlineStr">
        <x:is>
          <x:t xml:space="preserve">2025-02-01</x:t>
        </x:is>
      </x:c>
      <x:c r="D687" s="35" t="n">
        <x:v>0.82</x:v>
      </x:c>
      <x:c r="E687" s="13" t="n">
        <x:v>0</x:v>
      </x:c>
      <x:c r="F687" s="13" t="n">
        <x:v>78</x:v>
      </x:c>
      <x:c r="G687" s="13" t="n">
        <x:v>12</x:v>
      </x:c>
    </x:row>
    <x:row r="688">
      <x:c r="A688" s="13" t="inlineStr">
        <x:is>
          <x:t xml:space="preserve">M0687</x:t>
        </x:is>
      </x:c>
      <x:c r="B688" s="13" t="inlineStr">
        <x:is>
          <x:t xml:space="preserve">A058</x:t>
        </x:is>
      </x:c>
      <x:c r="C688" s="34" t="inlineStr">
        <x:is>
          <x:t xml:space="preserve">2025-03-01</x:t>
        </x:is>
      </x:c>
      <x:c r="D688" s="35" t="n">
        <x:v>0.822</x:v>
      </x:c>
      <x:c r="E688" s="13" t="n">
        <x:v>0.2</x:v>
      </x:c>
      <x:c r="F688" s="13" t="n">
        <x:v>81</x:v>
      </x:c>
      <x:c r="G688" s="13" t="n">
        <x:v>1</x:v>
      </x:c>
    </x:row>
    <x:row r="689">
      <x:c r="A689" s="13" t="inlineStr">
        <x:is>
          <x:t xml:space="preserve">M0688</x:t>
        </x:is>
      </x:c>
      <x:c r="B689" s="13" t="inlineStr">
        <x:is>
          <x:t xml:space="preserve">A058</x:t>
        </x:is>
      </x:c>
      <x:c r="C689" s="34" t="inlineStr">
        <x:is>
          <x:t xml:space="preserve">2025-04-01</x:t>
        </x:is>
      </x:c>
      <x:c r="D689" s="35" t="n">
        <x:v>0.826</x:v>
      </x:c>
      <x:c r="E689" s="13" t="n">
        <x:v>0.4</x:v>
      </x:c>
      <x:c r="F689" s="13" t="n">
        <x:v>84</x:v>
      </x:c>
      <x:c r="G689" s="13" t="n">
        <x:v>2</x:v>
      </x:c>
    </x:row>
    <x:row r="690">
      <x:c r="A690" s="13" t="inlineStr">
        <x:is>
          <x:t xml:space="preserve">M0689</x:t>
        </x:is>
      </x:c>
      <x:c r="B690" s="13" t="inlineStr">
        <x:is>
          <x:t xml:space="preserve">A058</x:t>
        </x:is>
      </x:c>
      <x:c r="C690" s="34" t="inlineStr">
        <x:is>
          <x:t xml:space="preserve">2025-05-01</x:t>
        </x:is>
      </x:c>
      <x:c r="D690" s="35" t="n">
        <x:v>0.832</x:v>
      </x:c>
      <x:c r="E690" s="13" t="n">
        <x:v>0.6</x:v>
      </x:c>
      <x:c r="F690" s="13" t="n">
        <x:v>87</x:v>
      </x:c>
      <x:c r="G690" s="13" t="n">
        <x:v>3</x:v>
      </x:c>
    </x:row>
    <x:row r="691">
      <x:c r="A691" s="13" t="inlineStr">
        <x:is>
          <x:t xml:space="preserve">M0690</x:t>
        </x:is>
      </x:c>
      <x:c r="B691" s="13" t="inlineStr">
        <x:is>
          <x:t xml:space="preserve">A058</x:t>
        </x:is>
      </x:c>
      <x:c r="C691" s="34" t="inlineStr">
        <x:is>
          <x:t xml:space="preserve">2025-06-01</x:t>
        </x:is>
      </x:c>
      <x:c r="D691" s="35" t="n">
        <x:v>0.827</x:v>
      </x:c>
      <x:c r="E691" s="13" t="n">
        <x:v>-0.5</x:v>
      </x:c>
      <x:c r="F691" s="13" t="n">
        <x:v>90</x:v>
      </x:c>
      <x:c r="G691" s="13" t="n">
        <x:v>4</x:v>
      </x:c>
    </x:row>
    <x:row r="692">
      <x:c r="A692" s="13" t="inlineStr">
        <x:is>
          <x:t xml:space="preserve">M0691</x:t>
        </x:is>
      </x:c>
      <x:c r="B692" s="13" t="inlineStr">
        <x:is>
          <x:t xml:space="preserve">A058</x:t>
        </x:is>
      </x:c>
      <x:c r="C692" s="34" t="inlineStr">
        <x:is>
          <x:t xml:space="preserve">2025-07-01</x:t>
        </x:is>
      </x:c>
      <x:c r="D692" s="35" t="n">
        <x:v>0.824</x:v>
      </x:c>
      <x:c r="E692" s="13" t="n">
        <x:v>-0.3</x:v>
      </x:c>
      <x:c r="F692" s="13" t="n">
        <x:v>93</x:v>
      </x:c>
      <x:c r="G692" s="13" t="n">
        <x:v>5</x:v>
      </x:c>
    </x:row>
    <x:row r="693">
      <x:c r="A693" s="13" t="inlineStr">
        <x:is>
          <x:t xml:space="preserve">M0692</x:t>
        </x:is>
      </x:c>
      <x:c r="B693" s="13" t="inlineStr">
        <x:is>
          <x:t xml:space="preserve">A058</x:t>
        </x:is>
      </x:c>
      <x:c r="C693" s="34" t="inlineStr">
        <x:is>
          <x:t xml:space="preserve">2025-08-01</x:t>
        </x:is>
      </x:c>
      <x:c r="D693" s="35" t="n">
        <x:v>0.823</x:v>
      </x:c>
      <x:c r="E693" s="13" t="n">
        <x:v>-0.1</x:v>
      </x:c>
      <x:c r="F693" s="13" t="n">
        <x:v>65</x:v>
      </x:c>
      <x:c r="G693" s="13" t="n">
        <x:v>6</x:v>
      </x:c>
    </x:row>
    <x:row r="694">
      <x:c r="A694" s="13" t="inlineStr">
        <x:is>
          <x:t xml:space="preserve">M0693</x:t>
        </x:is>
      </x:c>
      <x:c r="B694" s="13" t="inlineStr">
        <x:is>
          <x:t xml:space="preserve">A058</x:t>
        </x:is>
      </x:c>
      <x:c r="C694" s="34" t="inlineStr">
        <x:is>
          <x:t xml:space="preserve">2025-09-01</x:t>
        </x:is>
      </x:c>
      <x:c r="D694" s="35" t="n">
        <x:v>0.824</x:v>
      </x:c>
      <x:c r="E694" s="13" t="n">
        <x:v>0.1</x:v>
      </x:c>
      <x:c r="F694" s="13" t="n">
        <x:v>68</x:v>
      </x:c>
      <x:c r="G694" s="13" t="n">
        <x:v>7</x:v>
      </x:c>
    </x:row>
    <x:row r="695">
      <x:c r="A695" s="13" t="inlineStr">
        <x:is>
          <x:t xml:space="preserve">M0694</x:t>
        </x:is>
      </x:c>
      <x:c r="B695" s="13" t="inlineStr">
        <x:is>
          <x:t xml:space="preserve">A058</x:t>
        </x:is>
      </x:c>
      <x:c r="C695" s="34" t="inlineStr">
        <x:is>
          <x:t xml:space="preserve">2025-10-01</x:t>
        </x:is>
      </x:c>
      <x:c r="D695" s="35" t="n">
        <x:v>0.827</x:v>
      </x:c>
      <x:c r="E695" s="13" t="n">
        <x:v>0.3</x:v>
      </x:c>
      <x:c r="F695" s="13" t="n">
        <x:v>71</x:v>
      </x:c>
      <x:c r="G695" s="13" t="n">
        <x:v>8</x:v>
      </x:c>
    </x:row>
    <x:row r="696">
      <x:c r="A696" s="13" t="inlineStr">
        <x:is>
          <x:t xml:space="preserve">M0695</x:t>
        </x:is>
      </x:c>
      <x:c r="B696" s="13" t="inlineStr">
        <x:is>
          <x:t xml:space="preserve">A058</x:t>
        </x:is>
      </x:c>
      <x:c r="C696" s="34" t="inlineStr">
        <x:is>
          <x:t xml:space="preserve">2025-11-01</x:t>
        </x:is>
      </x:c>
      <x:c r="D696" s="35" t="n">
        <x:v>0.832</x:v>
      </x:c>
      <x:c r="E696" s="13" t="n">
        <x:v>0.5</x:v>
      </x:c>
      <x:c r="F696" s="13" t="n">
        <x:v>74</x:v>
      </x:c>
      <x:c r="G696" s="13" t="n">
        <x:v>9</x:v>
      </x:c>
    </x:row>
    <x:row r="697">
      <x:c r="A697" s="13" t="inlineStr">
        <x:is>
          <x:t xml:space="preserve">M0696</x:t>
        </x:is>
      </x:c>
      <x:c r="B697" s="13" t="inlineStr">
        <x:is>
          <x:t xml:space="preserve">A058</x:t>
        </x:is>
      </x:c>
      <x:c r="C697" s="34" t="inlineStr">
        <x:is>
          <x:t xml:space="preserve">2025-12-01</x:t>
        </x:is>
      </x:c>
      <x:c r="D697" s="35" t="n">
        <x:v>0.826</x:v>
      </x:c>
      <x:c r="E697" s="13" t="n">
        <x:v>-0.6</x:v>
      </x:c>
      <x:c r="F697" s="13" t="n">
        <x:v>77</x:v>
      </x:c>
      <x:c r="G697" s="13" t="n">
        <x:v>10</x:v>
      </x:c>
    </x:row>
    <x:row r="698">
      <x:c r="A698" s="13" t="inlineStr">
        <x:is>
          <x:t xml:space="preserve">M0697</x:t>
        </x:is>
      </x:c>
      <x:c r="B698" s="13" t="inlineStr">
        <x:is>
          <x:t xml:space="preserve">A059</x:t>
        </x:is>
      </x:c>
      <x:c r="C698" s="34" t="inlineStr">
        <x:is>
          <x:t xml:space="preserve">2025-01-01</x:t>
        </x:is>
      </x:c>
      <x:c r="D698" s="35" t="n">
        <x:v>0.805</x:v>
      </x:c>
      <x:c r="E698" s="13" t="n">
        <x:v>0.1</x:v>
      </x:c>
      <x:c r="F698" s="13" t="n">
        <x:v>86</x:v>
      </x:c>
      <x:c r="G698" s="13" t="n">
        <x:v>12</x:v>
      </x:c>
    </x:row>
    <x:row r="699">
      <x:c r="A699" s="13" t="inlineStr">
        <x:is>
          <x:t xml:space="preserve">M0698</x:t>
        </x:is>
      </x:c>
      <x:c r="B699" s="13" t="inlineStr">
        <x:is>
          <x:t xml:space="preserve">A059</x:t>
        </x:is>
      </x:c>
      <x:c r="C699" s="34" t="inlineStr">
        <x:is>
          <x:t xml:space="preserve">2025-02-01</x:t>
        </x:is>
      </x:c>
      <x:c r="D699" s="35" t="n">
        <x:v>0.8080000000000001</x:v>
      </x:c>
      <x:c r="E699" s="13" t="n">
        <x:v>0.3</x:v>
      </x:c>
      <x:c r="F699" s="13" t="n">
        <x:v>89</x:v>
      </x:c>
      <x:c r="G699" s="13" t="n">
        <x:v>1</x:v>
      </x:c>
    </x:row>
    <x:row r="700">
      <x:c r="A700" s="13" t="inlineStr">
        <x:is>
          <x:t xml:space="preserve">M0699</x:t>
        </x:is>
      </x:c>
      <x:c r="B700" s="13" t="inlineStr">
        <x:is>
          <x:t xml:space="preserve">A059</x:t>
        </x:is>
      </x:c>
      <x:c r="C700" s="34" t="inlineStr">
        <x:is>
          <x:t xml:space="preserve">2025-03-01</x:t>
        </x:is>
      </x:c>
      <x:c r="D700" s="35" t="n">
        <x:v>0.8129999999999999</x:v>
      </x:c>
      <x:c r="E700" s="13" t="n">
        <x:v>0.5</x:v>
      </x:c>
      <x:c r="F700" s="13" t="n">
        <x:v>92</x:v>
      </x:c>
      <x:c r="G700" s="13" t="n">
        <x:v>2</x:v>
      </x:c>
    </x:row>
    <x:row r="701">
      <x:c r="A701" s="13" t="inlineStr">
        <x:is>
          <x:t xml:space="preserve">M0700</x:t>
        </x:is>
      </x:c>
      <x:c r="B701" s="13" t="inlineStr">
        <x:is>
          <x:t xml:space="preserve">A059</x:t>
        </x:is>
      </x:c>
      <x:c r="C701" s="34" t="inlineStr">
        <x:is>
          <x:t xml:space="preserve">2025-04-01</x:t>
        </x:is>
      </x:c>
      <x:c r="D701" s="35" t="n">
        <x:v>0.8070000000000001</x:v>
      </x:c>
      <x:c r="E701" s="13" t="n">
        <x:v>-0.6</x:v>
      </x:c>
      <x:c r="F701" s="13" t="n">
        <x:v>95</x:v>
      </x:c>
      <x:c r="G701" s="13" t="n">
        <x:v>3</x:v>
      </x:c>
    </x:row>
    <x:row r="702">
      <x:c r="A702" s="13" t="inlineStr">
        <x:is>
          <x:t xml:space="preserve">M0701</x:t>
        </x:is>
      </x:c>
      <x:c r="B702" s="13" t="inlineStr">
        <x:is>
          <x:t xml:space="preserve">A059</x:t>
        </x:is>
      </x:c>
      <x:c r="C702" s="34" t="inlineStr">
        <x:is>
          <x:t xml:space="preserve">2025-05-01</x:t>
        </x:is>
      </x:c>
      <x:c r="D702" s="35" t="n">
        <x:v>0.803</x:v>
      </x:c>
      <x:c r="E702" s="13" t="n">
        <x:v>-0.4</x:v>
      </x:c>
      <x:c r="F702" s="13" t="n">
        <x:v>67</x:v>
      </x:c>
      <x:c r="G702" s="13" t="n">
        <x:v>4</x:v>
      </x:c>
    </x:row>
    <x:row r="703">
      <x:c r="A703" s="13" t="inlineStr">
        <x:is>
          <x:t xml:space="preserve">M0702</x:t>
        </x:is>
      </x:c>
      <x:c r="B703" s="13" t="inlineStr">
        <x:is>
          <x:t xml:space="preserve">A059</x:t>
        </x:is>
      </x:c>
      <x:c r="C703" s="34" t="inlineStr">
        <x:is>
          <x:t xml:space="preserve">2025-06-01</x:t>
        </x:is>
      </x:c>
      <x:c r="D703" s="35" t="n">
        <x:v>0.801</x:v>
      </x:c>
      <x:c r="E703" s="13" t="n">
        <x:v>-0.2</x:v>
      </x:c>
      <x:c r="F703" s="13" t="n">
        <x:v>70</x:v>
      </x:c>
      <x:c r="G703" s="13" t="n">
        <x:v>5</x:v>
      </x:c>
    </x:row>
    <x:row r="704">
      <x:c r="A704" s="13" t="inlineStr">
        <x:is>
          <x:t xml:space="preserve">M0703</x:t>
        </x:is>
      </x:c>
      <x:c r="B704" s="13" t="inlineStr">
        <x:is>
          <x:t xml:space="preserve">A059</x:t>
        </x:is>
      </x:c>
      <x:c r="C704" s="34" t="inlineStr">
        <x:is>
          <x:t xml:space="preserve">2025-07-01</x:t>
        </x:is>
      </x:c>
      <x:c r="D704" s="35" t="n">
        <x:v>0.801</x:v>
      </x:c>
      <x:c r="E704" s="13" t="n">
        <x:v>0</x:v>
      </x:c>
      <x:c r="F704" s="13" t="n">
        <x:v>73</x:v>
      </x:c>
      <x:c r="G704" s="13" t="n">
        <x:v>6</x:v>
      </x:c>
    </x:row>
    <x:row r="705">
      <x:c r="A705" s="13" t="inlineStr">
        <x:is>
          <x:t xml:space="preserve">M0704</x:t>
        </x:is>
      </x:c>
      <x:c r="B705" s="13" t="inlineStr">
        <x:is>
          <x:t xml:space="preserve">A059</x:t>
        </x:is>
      </x:c>
      <x:c r="C705" s="34" t="inlineStr">
        <x:is>
          <x:t xml:space="preserve">2025-08-01</x:t>
        </x:is>
      </x:c>
      <x:c r="D705" s="35" t="n">
        <x:v>0.803</x:v>
      </x:c>
      <x:c r="E705" s="13" t="n">
        <x:v>0.2</x:v>
      </x:c>
      <x:c r="F705" s="13" t="n">
        <x:v>76</x:v>
      </x:c>
      <x:c r="G705" s="13" t="n">
        <x:v>7</x:v>
      </x:c>
    </x:row>
    <x:row r="706">
      <x:c r="A706" s="13" t="inlineStr">
        <x:is>
          <x:t xml:space="preserve">M0705</x:t>
        </x:is>
      </x:c>
      <x:c r="B706" s="13" t="inlineStr">
        <x:is>
          <x:t xml:space="preserve">A059</x:t>
        </x:is>
      </x:c>
      <x:c r="C706" s="34" t="inlineStr">
        <x:is>
          <x:t xml:space="preserve">2025-09-01</x:t>
        </x:is>
      </x:c>
      <x:c r="D706" s="35" t="n">
        <x:v>0.8070000000000001</x:v>
      </x:c>
      <x:c r="E706" s="13" t="n">
        <x:v>0.4</x:v>
      </x:c>
      <x:c r="F706" s="13" t="n">
        <x:v>79</x:v>
      </x:c>
      <x:c r="G706" s="13" t="n">
        <x:v>8</x:v>
      </x:c>
    </x:row>
    <x:row r="707">
      <x:c r="A707" s="13" t="inlineStr">
        <x:is>
          <x:t xml:space="preserve">M0706</x:t>
        </x:is>
      </x:c>
      <x:c r="B707" s="13" t="inlineStr">
        <x:is>
          <x:t xml:space="preserve">A059</x:t>
        </x:is>
      </x:c>
      <x:c r="C707" s="34" t="inlineStr">
        <x:is>
          <x:t xml:space="preserve">2025-10-01</x:t>
        </x:is>
      </x:c>
      <x:c r="D707" s="35" t="n">
        <x:v>0.8129999999999999</x:v>
      </x:c>
      <x:c r="E707" s="13" t="n">
        <x:v>0.6</x:v>
      </x:c>
      <x:c r="F707" s="13" t="n">
        <x:v>82</x:v>
      </x:c>
      <x:c r="G707" s="13" t="n">
        <x:v>9</x:v>
      </x:c>
    </x:row>
    <x:row r="708">
      <x:c r="A708" s="13" t="inlineStr">
        <x:is>
          <x:t xml:space="preserve">M0707</x:t>
        </x:is>
      </x:c>
      <x:c r="B708" s="13" t="inlineStr">
        <x:is>
          <x:t xml:space="preserve">A059</x:t>
        </x:is>
      </x:c>
      <x:c r="C708" s="34" t="inlineStr">
        <x:is>
          <x:t xml:space="preserve">2025-11-01</x:t>
        </x:is>
      </x:c>
      <x:c r="D708" s="35" t="n">
        <x:v>0.8080000000000001</x:v>
      </x:c>
      <x:c r="E708" s="13" t="n">
        <x:v>-0.5</x:v>
      </x:c>
      <x:c r="F708" s="13" t="n">
        <x:v>85</x:v>
      </x:c>
      <x:c r="G708" s="13" t="n">
        <x:v>10</x:v>
      </x:c>
    </x:row>
    <x:row r="709">
      <x:c r="A709" s="13" t="inlineStr">
        <x:is>
          <x:t xml:space="preserve">M0708</x:t>
        </x:is>
      </x:c>
      <x:c r="B709" s="13" t="inlineStr">
        <x:is>
          <x:t xml:space="preserve">A059</x:t>
        </x:is>
      </x:c>
      <x:c r="C709" s="34" t="inlineStr">
        <x:is>
          <x:t xml:space="preserve">2025-12-01</x:t>
        </x:is>
      </x:c>
      <x:c r="D709" s="35" t="n">
        <x:v>0.805</x:v>
      </x:c>
      <x:c r="E709" s="13" t="n">
        <x:v>-0.3</x:v>
      </x:c>
      <x:c r="F709" s="13" t="n">
        <x:v>88</x:v>
      </x:c>
      <x:c r="G709" s="13" t="n">
        <x:v>11</x:v>
      </x:c>
    </x:row>
    <x:row r="710">
      <x:c r="A710" s="13" t="inlineStr">
        <x:is>
          <x:t xml:space="preserve">M0709</x:t>
        </x:is>
      </x:c>
      <x:c r="B710" s="13" t="inlineStr">
        <x:is>
          <x:t xml:space="preserve">A060</x:t>
        </x:is>
      </x:c>
      <x:c r="C710" s="34" t="inlineStr">
        <x:is>
          <x:t xml:space="preserve">2025-01-01</x:t>
        </x:is>
      </x:c>
      <x:c r="D710" s="35" t="n">
        <x:v>0.79</x:v>
      </x:c>
      <x:c r="E710" s="13" t="n">
        <x:v>0.4</x:v>
      </x:c>
      <x:c r="F710" s="13" t="n">
        <x:v>66</x:v>
      </x:c>
      <x:c r="G710" s="13" t="n">
        <x:v>1</x:v>
      </x:c>
    </x:row>
    <x:row r="711">
      <x:c r="A711" s="13" t="inlineStr">
        <x:is>
          <x:t xml:space="preserve">M0710</x:t>
        </x:is>
      </x:c>
      <x:c r="B711" s="13" t="inlineStr">
        <x:is>
          <x:t xml:space="preserve">A060</x:t>
        </x:is>
      </x:c>
      <x:c r="C711" s="34" t="inlineStr">
        <x:is>
          <x:t xml:space="preserve">2025-02-01</x:t>
        </x:is>
      </x:c>
      <x:c r="D711" s="35" t="n">
        <x:v>0.796</x:v>
      </x:c>
      <x:c r="E711" s="13" t="n">
        <x:v>0.6</x:v>
      </x:c>
      <x:c r="F711" s="13" t="n">
        <x:v>69</x:v>
      </x:c>
      <x:c r="G711" s="13" t="n">
        <x:v>2</x:v>
      </x:c>
    </x:row>
    <x:row r="712">
      <x:c r="A712" s="13" t="inlineStr">
        <x:is>
          <x:t xml:space="preserve">M0711</x:t>
        </x:is>
      </x:c>
      <x:c r="B712" s="13" t="inlineStr">
        <x:is>
          <x:t xml:space="preserve">A060</x:t>
        </x:is>
      </x:c>
      <x:c r="C712" s="34" t="inlineStr">
        <x:is>
          <x:t xml:space="preserve">2025-03-01</x:t>
        </x:is>
      </x:c>
      <x:c r="D712" s="35" t="n">
        <x:v>0.791</x:v>
      </x:c>
      <x:c r="E712" s="13" t="n">
        <x:v>-0.5</x:v>
      </x:c>
      <x:c r="F712" s="13" t="n">
        <x:v>72</x:v>
      </x:c>
      <x:c r="G712" s="13" t="n">
        <x:v>3</x:v>
      </x:c>
    </x:row>
    <x:row r="713">
      <x:c r="A713" s="13" t="inlineStr">
        <x:is>
          <x:t xml:space="preserve">M0712</x:t>
        </x:is>
      </x:c>
      <x:c r="B713" s="13" t="inlineStr">
        <x:is>
          <x:t xml:space="preserve">A060</x:t>
        </x:is>
      </x:c>
      <x:c r="C713" s="34" t="inlineStr">
        <x:is>
          <x:t xml:space="preserve">2025-04-01</x:t>
        </x:is>
      </x:c>
      <x:c r="D713" s="35" t="n">
        <x:v>0.788</x:v>
      </x:c>
      <x:c r="E713" s="13" t="n">
        <x:v>-0.3</x:v>
      </x:c>
      <x:c r="F713" s="13" t="n">
        <x:v>75</x:v>
      </x:c>
      <x:c r="G713" s="13" t="n">
        <x:v>4</x:v>
      </x:c>
    </x:row>
    <x:row r="714">
      <x:c r="A714" s="13" t="inlineStr">
        <x:is>
          <x:t xml:space="preserve">M0713</x:t>
        </x:is>
      </x:c>
      <x:c r="B714" s="13" t="inlineStr">
        <x:is>
          <x:t xml:space="preserve">A060</x:t>
        </x:is>
      </x:c>
      <x:c r="C714" s="34" t="inlineStr">
        <x:is>
          <x:t xml:space="preserve">2025-05-01</x:t>
        </x:is>
      </x:c>
      <x:c r="D714" s="35" t="n">
        <x:v>0.787</x:v>
      </x:c>
      <x:c r="E714" s="13" t="n">
        <x:v>-0.1</x:v>
      </x:c>
      <x:c r="F714" s="13" t="n">
        <x:v>78</x:v>
      </x:c>
      <x:c r="G714" s="13" t="n">
        <x:v>5</x:v>
      </x:c>
    </x:row>
    <x:row r="715">
      <x:c r="A715" s="13" t="inlineStr">
        <x:is>
          <x:t xml:space="preserve">M0714</x:t>
        </x:is>
      </x:c>
      <x:c r="B715" s="13" t="inlineStr">
        <x:is>
          <x:t xml:space="preserve">A060</x:t>
        </x:is>
      </x:c>
      <x:c r="C715" s="34" t="inlineStr">
        <x:is>
          <x:t xml:space="preserve">2025-06-01</x:t>
        </x:is>
      </x:c>
      <x:c r="D715" s="35" t="n">
        <x:v>0.788</x:v>
      </x:c>
      <x:c r="E715" s="13" t="n">
        <x:v>0.1</x:v>
      </x:c>
      <x:c r="F715" s="13" t="n">
        <x:v>81</x:v>
      </x:c>
      <x:c r="G715" s="13" t="n">
        <x:v>6</x:v>
      </x:c>
    </x:row>
    <x:row r="716">
      <x:c r="A716" s="13" t="inlineStr">
        <x:is>
          <x:t xml:space="preserve">M0715</x:t>
        </x:is>
      </x:c>
      <x:c r="B716" s="13" t="inlineStr">
        <x:is>
          <x:t xml:space="preserve">A060</x:t>
        </x:is>
      </x:c>
      <x:c r="C716" s="34" t="inlineStr">
        <x:is>
          <x:t xml:space="preserve">2025-07-01</x:t>
        </x:is>
      </x:c>
      <x:c r="D716" s="35" t="n">
        <x:v>0.791</x:v>
      </x:c>
      <x:c r="E716" s="13" t="n">
        <x:v>0.3</x:v>
      </x:c>
      <x:c r="F716" s="13" t="n">
        <x:v>84</x:v>
      </x:c>
      <x:c r="G716" s="13" t="n">
        <x:v>7</x:v>
      </x:c>
    </x:row>
    <x:row r="717">
      <x:c r="A717" s="13" t="inlineStr">
        <x:is>
          <x:t xml:space="preserve">M0716</x:t>
        </x:is>
      </x:c>
      <x:c r="B717" s="13" t="inlineStr">
        <x:is>
          <x:t xml:space="preserve">A060</x:t>
        </x:is>
      </x:c>
      <x:c r="C717" s="34" t="inlineStr">
        <x:is>
          <x:t xml:space="preserve">2025-08-01</x:t>
        </x:is>
      </x:c>
      <x:c r="D717" s="35" t="n">
        <x:v>0.796</x:v>
      </x:c>
      <x:c r="E717" s="13" t="n">
        <x:v>0.5</x:v>
      </x:c>
      <x:c r="F717" s="13" t="n">
        <x:v>87</x:v>
      </x:c>
      <x:c r="G717" s="13" t="n">
        <x:v>8</x:v>
      </x:c>
    </x:row>
    <x:row r="718">
      <x:c r="A718" s="13" t="inlineStr">
        <x:is>
          <x:t xml:space="preserve">M0717</x:t>
        </x:is>
      </x:c>
      <x:c r="B718" s="13" t="inlineStr">
        <x:is>
          <x:t xml:space="preserve">A060</x:t>
        </x:is>
      </x:c>
      <x:c r="C718" s="34" t="inlineStr">
        <x:is>
          <x:t xml:space="preserve">2025-09-01</x:t>
        </x:is>
      </x:c>
      <x:c r="D718" s="35" t="n">
        <x:v>0.79</x:v>
      </x:c>
      <x:c r="E718" s="13" t="n">
        <x:v>-0.6</x:v>
      </x:c>
      <x:c r="F718" s="13" t="n">
        <x:v>90</x:v>
      </x:c>
      <x:c r="G718" s="13" t="n">
        <x:v>9</x:v>
      </x:c>
    </x:row>
    <x:row r="719">
      <x:c r="A719" s="13" t="inlineStr">
        <x:is>
          <x:t xml:space="preserve">M0718</x:t>
        </x:is>
      </x:c>
      <x:c r="B719" s="13" t="inlineStr">
        <x:is>
          <x:t xml:space="preserve">A060</x:t>
        </x:is>
      </x:c>
      <x:c r="C719" s="34" t="inlineStr">
        <x:is>
          <x:t xml:space="preserve">2025-10-01</x:t>
        </x:is>
      </x:c>
      <x:c r="D719" s="35" t="n">
        <x:v>0.786</x:v>
      </x:c>
      <x:c r="E719" s="13" t="n">
        <x:v>-0.4</x:v>
      </x:c>
      <x:c r="F719" s="13" t="n">
        <x:v>93</x:v>
      </x:c>
      <x:c r="G719" s="13" t="n">
        <x:v>10</x:v>
      </x:c>
    </x:row>
    <x:row r="720">
      <x:c r="A720" s="13" t="inlineStr">
        <x:is>
          <x:t xml:space="preserve">M0719</x:t>
        </x:is>
      </x:c>
      <x:c r="B720" s="13" t="inlineStr">
        <x:is>
          <x:t xml:space="preserve">A060</x:t>
        </x:is>
      </x:c>
      <x:c r="C720" s="34" t="inlineStr">
        <x:is>
          <x:t xml:space="preserve">2025-11-01</x:t>
        </x:is>
      </x:c>
      <x:c r="D720" s="35" t="n">
        <x:v>0.784</x:v>
      </x:c>
      <x:c r="E720" s="13" t="n">
        <x:v>-0.2</x:v>
      </x:c>
      <x:c r="F720" s="13" t="n">
        <x:v>65</x:v>
      </x:c>
      <x:c r="G720" s="13" t="n">
        <x:v>11</x:v>
      </x:c>
    </x:row>
    <x:row r="721">
      <x:c r="A721" s="13" t="inlineStr">
        <x:is>
          <x:t xml:space="preserve">M0720</x:t>
        </x:is>
      </x:c>
      <x:c r="B721" s="13" t="inlineStr">
        <x:is>
          <x:t xml:space="preserve">A060</x:t>
        </x:is>
      </x:c>
      <x:c r="C721" s="34" t="inlineStr">
        <x:is>
          <x:t xml:space="preserve">2025-12-01</x:t>
        </x:is>
      </x:c>
      <x:c r="D721" s="35" t="n">
        <x:v>0.784</x:v>
      </x:c>
      <x:c r="E721" s="13" t="n">
        <x:v>0</x:v>
      </x:c>
      <x:c r="F721" s="13" t="n">
        <x:v>68</x:v>
      </x:c>
      <x:c r="G721" s="13" t="n">
        <x:v>12</x:v>
      </x:c>
    </x:row>
  </x:sheetData>
  <x:pageMargins left="0.7" right="0.7" top="0.75" bottom="0.75" header="0.3" footer="0.3"/>
  <x:tableParts count="1">
    <x:tablePart xmlns:r="http://schemas.openxmlformats.org/officeDocument/2006/relationships" r:id="Rd8f0f52105084f8a"/>
  </x:tableParts>
</x:worksheet>
</file>

<file path=xl/worksheets/sheet5.xml><?xml version="1.0" encoding="utf-8"?>
<x:worksheet xmlns:x="http://schemas.openxmlformats.org/spreadsheetml/2006/main">
  <x:sheetViews>
    <x:sheetView showGridLines="0" workbookViewId="0"/>
  </x:sheetViews>
  <x:sheetFormatPr baseColWidth="8" defaultRowHeight="15"/>
  <x:cols>
    <x:col min="1" max="1" width="7.670000076293945" customWidth="1"/>
    <x:col min="2" max="2" width="9.779999732971191" customWidth="1"/>
    <x:col min="3" max="3" width="7.329999923706055" customWidth="1"/>
    <x:col min="4" max="4" width="10.890000343322754" customWidth="1"/>
    <x:col min="5" max="5" width="6.670000076293945" customWidth="1"/>
    <x:col min="6" max="6" width="14.4399995803833" customWidth="1"/>
    <x:col min="7" max="7" width="13" customWidth="1"/>
  </x:cols>
  <x:sheetData>
    <x:row r="1" ht="30" customHeight="1">
      <x:c r="A1" s="16" t="inlineStr">
        <x:is>
          <x:t xml:space="preserve">case_id</x:t>
        </x:is>
      </x:c>
      <x:c r="B1" s="16" t="inlineStr">
        <x:is>
          <x:t xml:space="preserve">account_id</x:t>
        </x:is>
      </x:c>
      <x:c r="C1" s="16" t="inlineStr">
        <x:is>
          <x:t xml:space="preserve">priority</x:t>
        </x:is>
      </x:c>
      <x:c r="D1" s="16" t="inlineStr">
        <x:is>
          <x:t xml:space="preserve">opened_date</x:t>
        </x:is>
      </x:c>
      <x:c r="E1" s="16" t="inlineStr">
        <x:is>
          <x:t xml:space="preserve">status</x:t>
        </x:is>
      </x:c>
      <x:c r="F1" s="16" t="inlineStr">
        <x:is>
          <x:t xml:space="preserve">case_type</x:t>
        </x:is>
      </x:c>
      <x:c r="G1" s="16" t="inlineStr">
        <x:is>
          <x:t xml:space="preserve">resolution_days</x:t>
        </x:is>
      </x:c>
    </x:row>
    <x:row r="2">
      <x:c r="A2" s="13" t="inlineStr">
        <x:is>
          <x:t xml:space="preserve">C0001</x:t>
        </x:is>
      </x:c>
      <x:c r="B2" s="13" t="inlineStr">
        <x:is>
          <x:t xml:space="preserve">A001</x:t>
        </x:is>
      </x:c>
      <x:c r="C2" s="13" t="inlineStr">
        <x:is>
          <x:t xml:space="preserve">High</x:t>
        </x:is>
      </x:c>
      <x:c r="D2" s="13" t="inlineStr">
        <x:is>
          <x:t xml:space="preserve">2025-12-01</x:t>
        </x:is>
      </x:c>
      <x:c r="E2" s="13" t="inlineStr">
        <x:is>
          <x:t xml:space="preserve">Escalated</x:t>
        </x:is>
      </x:c>
      <x:c r="F2" s="13" t="inlineStr">
        <x:is>
          <x:t xml:space="preserve">Operational question 1</x:t>
        </x:is>
      </x:c>
      <x:c r="G2" s="13" t="n">
        <x:v>0</x:v>
      </x:c>
    </x:row>
    <x:row r="3">
      <x:c r="A3" s="13" t="inlineStr">
        <x:is>
          <x:t xml:space="preserve">C0002</x:t>
        </x:is>
      </x:c>
      <x:c r="B3" s="13" t="inlineStr">
        <x:is>
          <x:t xml:space="preserve">A001</x:t>
        </x:is>
      </x:c>
      <x:c r="C3" s="13" t="inlineStr">
        <x:is>
          <x:t xml:space="preserve">High</x:t>
        </x:is>
      </x:c>
      <x:c r="D3" s="13" t="inlineStr">
        <x:is>
          <x:t xml:space="preserve">2025-12-02</x:t>
        </x:is>
      </x:c>
      <x:c r="E3" s="13" t="inlineStr">
        <x:is>
          <x:t xml:space="preserve">Escalated</x:t>
        </x:is>
      </x:c>
      <x:c r="F3" s="13" t="inlineStr">
        <x:is>
          <x:t xml:space="preserve">Operational question 2</x:t>
        </x:is>
      </x:c>
      <x:c r="G3" s="13" t="n">
        <x:v>0</x:v>
      </x:c>
    </x:row>
    <x:row r="4">
      <x:c r="A4" s="13" t="inlineStr">
        <x:is>
          <x:t xml:space="preserve">C0003</x:t>
        </x:is>
      </x:c>
      <x:c r="B4" s="13" t="inlineStr">
        <x:is>
          <x:t xml:space="preserve">A001</x:t>
        </x:is>
      </x:c>
      <x:c r="C4" s="13" t="inlineStr">
        <x:is>
          <x:t xml:space="preserve">High</x:t>
        </x:is>
      </x:c>
      <x:c r="D4" s="13" t="inlineStr">
        <x:is>
          <x:t xml:space="preserve">2025-12-03</x:t>
        </x:is>
      </x:c>
      <x:c r="E4" s="13" t="inlineStr">
        <x:is>
          <x:t xml:space="preserve">Escalated</x:t>
        </x:is>
      </x:c>
      <x:c r="F4" s="13" t="inlineStr">
        <x:is>
          <x:t xml:space="preserve">Operational question 3</x:t>
        </x:is>
      </x:c>
      <x:c r="G4" s="13" t="n">
        <x:v>0</x:v>
      </x:c>
    </x:row>
    <x:row r="5">
      <x:c r="A5" s="13" t="inlineStr">
        <x:is>
          <x:t xml:space="preserve">C0004</x:t>
        </x:is>
      </x:c>
      <x:c r="B5" s="13" t="inlineStr">
        <x:is>
          <x:t xml:space="preserve">A001</x:t>
        </x:is>
      </x:c>
      <x:c r="C5" s="13" t="inlineStr">
        <x:is>
          <x:t xml:space="preserve">High</x:t>
        </x:is>
      </x:c>
      <x:c r="D5" s="13" t="inlineStr">
        <x:is>
          <x:t xml:space="preserve">2025-12-04</x:t>
        </x:is>
      </x:c>
      <x:c r="E5" s="13" t="inlineStr">
        <x:is>
          <x:t xml:space="preserve">Escalated</x:t>
        </x:is>
      </x:c>
      <x:c r="F5" s="13" t="inlineStr">
        <x:is>
          <x:t xml:space="preserve">Operational question 4</x:t>
        </x:is>
      </x:c>
      <x:c r="G5" s="13" t="n">
        <x:v>0</x:v>
      </x:c>
    </x:row>
    <x:row r="6">
      <x:c r="A6" s="13" t="inlineStr">
        <x:is>
          <x:t xml:space="preserve">C0005</x:t>
        </x:is>
      </x:c>
      <x:c r="B6" s="13" t="inlineStr">
        <x:is>
          <x:t xml:space="preserve">A002</x:t>
        </x:is>
      </x:c>
      <x:c r="C6" s="13" t="inlineStr">
        <x:is>
          <x:t xml:space="preserve">High</x:t>
        </x:is>
      </x:c>
      <x:c r="D6" s="13" t="inlineStr">
        <x:is>
          <x:t xml:space="preserve">2025-12-01</x:t>
        </x:is>
      </x:c>
      <x:c r="E6" s="13" t="inlineStr">
        <x:is>
          <x:t xml:space="preserve">Escalated</x:t>
        </x:is>
      </x:c>
      <x:c r="F6" s="13" t="inlineStr">
        <x:is>
          <x:t xml:space="preserve">Operational question 1</x:t>
        </x:is>
      </x:c>
      <x:c r="G6" s="13" t="n">
        <x:v>0</x:v>
      </x:c>
    </x:row>
    <x:row r="7">
      <x:c r="A7" s="13" t="inlineStr">
        <x:is>
          <x:t xml:space="preserve">C0006</x:t>
        </x:is>
      </x:c>
      <x:c r="B7" s="13" t="inlineStr">
        <x:is>
          <x:t xml:space="preserve">A002</x:t>
        </x:is>
      </x:c>
      <x:c r="C7" s="13" t="inlineStr">
        <x:is>
          <x:t xml:space="preserve">High</x:t>
        </x:is>
      </x:c>
      <x:c r="D7" s="13" t="inlineStr">
        <x:is>
          <x:t xml:space="preserve">2025-12-02</x:t>
        </x:is>
      </x:c>
      <x:c r="E7" s="13" t="inlineStr">
        <x:is>
          <x:t xml:space="preserve">Escalated</x:t>
        </x:is>
      </x:c>
      <x:c r="F7" s="13" t="inlineStr">
        <x:is>
          <x:t xml:space="preserve">Operational question 2</x:t>
        </x:is>
      </x:c>
      <x:c r="G7" s="13" t="n">
        <x:v>0</x:v>
      </x:c>
    </x:row>
    <x:row r="8">
      <x:c r="A8" s="13" t="inlineStr">
        <x:is>
          <x:t xml:space="preserve">C0007</x:t>
        </x:is>
      </x:c>
      <x:c r="B8" s="13" t="inlineStr">
        <x:is>
          <x:t xml:space="preserve">A002</x:t>
        </x:is>
      </x:c>
      <x:c r="C8" s="13" t="inlineStr">
        <x:is>
          <x:t xml:space="preserve">High</x:t>
        </x:is>
      </x:c>
      <x:c r="D8" s="13" t="inlineStr">
        <x:is>
          <x:t xml:space="preserve">2025-12-03</x:t>
        </x:is>
      </x:c>
      <x:c r="E8" s="13" t="inlineStr">
        <x:is>
          <x:t xml:space="preserve">Escalated</x:t>
        </x:is>
      </x:c>
      <x:c r="F8" s="13" t="inlineStr">
        <x:is>
          <x:t xml:space="preserve">Operational question 3</x:t>
        </x:is>
      </x:c>
      <x:c r="G8" s="13" t="n">
        <x:v>0</x:v>
      </x:c>
    </x:row>
    <x:row r="9">
      <x:c r="A9" s="13" t="inlineStr">
        <x:is>
          <x:t xml:space="preserve">C0008</x:t>
        </x:is>
      </x:c>
      <x:c r="B9" s="13" t="inlineStr">
        <x:is>
          <x:t xml:space="preserve">A002</x:t>
        </x:is>
      </x:c>
      <x:c r="C9" s="13" t="inlineStr">
        <x:is>
          <x:t xml:space="preserve">High</x:t>
        </x:is>
      </x:c>
      <x:c r="D9" s="13" t="inlineStr">
        <x:is>
          <x:t xml:space="preserve">2025-12-04</x:t>
        </x:is>
      </x:c>
      <x:c r="E9" s="13" t="inlineStr">
        <x:is>
          <x:t xml:space="preserve">Escalated</x:t>
        </x:is>
      </x:c>
      <x:c r="F9" s="13" t="inlineStr">
        <x:is>
          <x:t xml:space="preserve">Operational question 4</x:t>
        </x:is>
      </x:c>
      <x:c r="G9" s="13" t="n">
        <x:v>0</x:v>
      </x:c>
    </x:row>
    <x:row r="10">
      <x:c r="A10" s="13" t="inlineStr">
        <x:is>
          <x:t xml:space="preserve">C0009</x:t>
        </x:is>
      </x:c>
      <x:c r="B10" s="13" t="inlineStr">
        <x:is>
          <x:t xml:space="preserve">A002</x:t>
        </x:is>
      </x:c>
      <x:c r="C10" s="13" t="inlineStr">
        <x:is>
          <x:t xml:space="preserve">High</x:t>
        </x:is>
      </x:c>
      <x:c r="D10" s="13" t="inlineStr">
        <x:is>
          <x:t xml:space="preserve">2025-12-05</x:t>
        </x:is>
      </x:c>
      <x:c r="E10" s="13" t="inlineStr">
        <x:is>
          <x:t xml:space="preserve">Escalated</x:t>
        </x:is>
      </x:c>
      <x:c r="F10" s="13" t="inlineStr">
        <x:is>
          <x:t xml:space="preserve">Operational question 5</x:t>
        </x:is>
      </x:c>
      <x:c r="G10" s="13" t="n">
        <x:v>0</x:v>
      </x:c>
    </x:row>
    <x:row r="11">
      <x:c r="A11" s="13" t="inlineStr">
        <x:is>
          <x:t xml:space="preserve">C0010</x:t>
        </x:is>
      </x:c>
      <x:c r="B11" s="13" t="inlineStr">
        <x:is>
          <x:t xml:space="preserve">A004</x:t>
        </x:is>
      </x:c>
      <x:c r="C11" s="13" t="inlineStr">
        <x:is>
          <x:t xml:space="preserve">High</x:t>
        </x:is>
      </x:c>
      <x:c r="D11" s="13" t="inlineStr">
        <x:is>
          <x:t xml:space="preserve">2025-12-01</x:t>
        </x:is>
      </x:c>
      <x:c r="E11" s="13" t="inlineStr">
        <x:is>
          <x:t xml:space="preserve">Escalated</x:t>
        </x:is>
      </x:c>
      <x:c r="F11" s="13" t="inlineStr">
        <x:is>
          <x:t xml:space="preserve">Operational question 1</x:t>
        </x:is>
      </x:c>
      <x:c r="G11" s="13" t="n">
        <x:v>0</x:v>
      </x:c>
    </x:row>
    <x:row r="12">
      <x:c r="A12" s="13" t="inlineStr">
        <x:is>
          <x:t xml:space="preserve">C0011</x:t>
        </x:is>
      </x:c>
      <x:c r="B12" s="13" t="inlineStr">
        <x:is>
          <x:t xml:space="preserve">A005</x:t>
        </x:is>
      </x:c>
      <x:c r="C12" s="13" t="inlineStr">
        <x:is>
          <x:t xml:space="preserve">High</x:t>
        </x:is>
      </x:c>
      <x:c r="D12" s="13" t="inlineStr">
        <x:is>
          <x:t xml:space="preserve">2025-12-01</x:t>
        </x:is>
      </x:c>
      <x:c r="E12" s="13" t="inlineStr">
        <x:is>
          <x:t xml:space="preserve">Escalated</x:t>
        </x:is>
      </x:c>
      <x:c r="F12" s="13" t="inlineStr">
        <x:is>
          <x:t xml:space="preserve">Operational question 1</x:t>
        </x:is>
      </x:c>
      <x:c r="G12" s="13" t="n">
        <x:v>0</x:v>
      </x:c>
    </x:row>
    <x:row r="13">
      <x:c r="A13" s="13" t="inlineStr">
        <x:is>
          <x:t xml:space="preserve">C0012</x:t>
        </x:is>
      </x:c>
      <x:c r="B13" s="13" t="inlineStr">
        <x:is>
          <x:t xml:space="preserve">A005</x:t>
        </x:is>
      </x:c>
      <x:c r="C13" s="13" t="inlineStr">
        <x:is>
          <x:t xml:space="preserve">High</x:t>
        </x:is>
      </x:c>
      <x:c r="D13" s="13" t="inlineStr">
        <x:is>
          <x:t xml:space="preserve">2025-12-02</x:t>
        </x:is>
      </x:c>
      <x:c r="E13" s="13" t="inlineStr">
        <x:is>
          <x:t xml:space="preserve">Escalated</x:t>
        </x:is>
      </x:c>
      <x:c r="F13" s="13" t="inlineStr">
        <x:is>
          <x:t xml:space="preserve">Operational question 2</x:t>
        </x:is>
      </x:c>
      <x:c r="G13" s="13" t="n">
        <x:v>0</x:v>
      </x:c>
    </x:row>
    <x:row r="14">
      <x:c r="A14" s="13" t="inlineStr">
        <x:is>
          <x:t xml:space="preserve">C0013</x:t>
        </x:is>
      </x:c>
      <x:c r="B14" s="13" t="inlineStr">
        <x:is>
          <x:t xml:space="preserve">A007</x:t>
        </x:is>
      </x:c>
      <x:c r="C14" s="13" t="inlineStr">
        <x:is>
          <x:t xml:space="preserve">High</x:t>
        </x:is>
      </x:c>
      <x:c r="D14" s="13" t="inlineStr">
        <x:is>
          <x:t xml:space="preserve">2025-01-01</x:t>
        </x:is>
      </x:c>
      <x:c r="E14" s="13" t="inlineStr">
        <x:is>
          <x:t xml:space="preserve">Escalated</x:t>
        </x:is>
      </x:c>
      <x:c r="F14" s="13" t="inlineStr">
        <x:is>
          <x:t xml:space="preserve">Escalated service issue</x:t>
        </x:is>
      </x:c>
      <x:c r="G14" s="13" t="n">
        <x:v>0</x:v>
      </x:c>
    </x:row>
    <x:row r="15">
      <x:c r="A15" s="13" t="inlineStr">
        <x:is>
          <x:t xml:space="preserve">C0014</x:t>
        </x:is>
      </x:c>
      <x:c r="B15" s="13" t="inlineStr">
        <x:is>
          <x:t xml:space="preserve">A008</x:t>
        </x:is>
      </x:c>
      <x:c r="C15" s="13" t="inlineStr">
        <x:is>
          <x:t xml:space="preserve">Medium</x:t>
        </x:is>
      </x:c>
      <x:c r="D15" s="13" t="inlineStr">
        <x:is>
          <x:t xml:space="preserve">2025-02-02</x:t>
        </x:is>
      </x:c>
      <x:c r="E15" s="13" t="inlineStr">
        <x:is>
          <x:t xml:space="preserve">Escalated</x:t>
        </x:is>
      </x:c>
      <x:c r="F15" s="13" t="inlineStr">
        <x:is>
          <x:t xml:space="preserve">Escalated service issue</x:t>
        </x:is>
      </x:c>
      <x:c r="G15" s="13" t="n">
        <x:v>1</x:v>
      </x:c>
    </x:row>
    <x:row r="16">
      <x:c r="A16" s="13" t="inlineStr">
        <x:is>
          <x:t xml:space="preserve">C0015</x:t>
        </x:is>
      </x:c>
      <x:c r="B16" s="13" t="inlineStr">
        <x:is>
          <x:t xml:space="preserve">A009</x:t>
        </x:is>
      </x:c>
      <x:c r="C16" s="13" t="inlineStr">
        <x:is>
          <x:t xml:space="preserve">Medium</x:t>
        </x:is>
      </x:c>
      <x:c r="D16" s="13" t="inlineStr">
        <x:is>
          <x:t xml:space="preserve">2025-03-03</x:t>
        </x:is>
      </x:c>
      <x:c r="E16" s="13" t="inlineStr">
        <x:is>
          <x:t xml:space="preserve">Escalated</x:t>
        </x:is>
      </x:c>
      <x:c r="F16" s="13" t="inlineStr">
        <x:is>
          <x:t xml:space="preserve">Escalated service issue</x:t>
        </x:is>
      </x:c>
      <x:c r="G16" s="13" t="n">
        <x:v>2</x:v>
      </x:c>
    </x:row>
    <x:row r="17">
      <x:c r="A17" s="13" t="inlineStr">
        <x:is>
          <x:t xml:space="preserve">C0016</x:t>
        </x:is>
      </x:c>
      <x:c r="B17" s="13" t="inlineStr">
        <x:is>
          <x:t xml:space="preserve">A010</x:t>
        </x:is>
      </x:c>
      <x:c r="C17" s="13" t="inlineStr">
        <x:is>
          <x:t xml:space="preserve">High</x:t>
        </x:is>
      </x:c>
      <x:c r="D17" s="13" t="inlineStr">
        <x:is>
          <x:t xml:space="preserve">2025-04-04</x:t>
        </x:is>
      </x:c>
      <x:c r="E17" s="13" t="inlineStr">
        <x:is>
          <x:t xml:space="preserve">Escalated</x:t>
        </x:is>
      </x:c>
      <x:c r="F17" s="13" t="inlineStr">
        <x:is>
          <x:t xml:space="preserve">Escalated service issue</x:t>
        </x:is>
      </x:c>
      <x:c r="G17" s="13" t="n">
        <x:v>3</x:v>
      </x:c>
    </x:row>
    <x:row r="18">
      <x:c r="A18" s="13" t="inlineStr">
        <x:is>
          <x:t xml:space="preserve">C0017</x:t>
        </x:is>
      </x:c>
      <x:c r="B18" s="13" t="inlineStr">
        <x:is>
          <x:t xml:space="preserve">A011</x:t>
        </x:is>
      </x:c>
      <x:c r="C18" s="13" t="inlineStr">
        <x:is>
          <x:t xml:space="preserve">Medium</x:t>
        </x:is>
      </x:c>
      <x:c r="D18" s="13" t="inlineStr">
        <x:is>
          <x:t xml:space="preserve">2025-05-05</x:t>
        </x:is>
      </x:c>
      <x:c r="E18" s="13" t="inlineStr">
        <x:is>
          <x:t xml:space="preserve">Escalated</x:t>
        </x:is>
      </x:c>
      <x:c r="F18" s="13" t="inlineStr">
        <x:is>
          <x:t xml:space="preserve">Escalated service issue</x:t>
        </x:is>
      </x:c>
      <x:c r="G18" s="13" t="n">
        <x:v>0</x:v>
      </x:c>
    </x:row>
    <x:row r="19">
      <x:c r="A19" s="13" t="inlineStr">
        <x:is>
          <x:t xml:space="preserve">C0018</x:t>
        </x:is>
      </x:c>
      <x:c r="B19" s="13" t="inlineStr">
        <x:is>
          <x:t xml:space="preserve">A012</x:t>
        </x:is>
      </x:c>
      <x:c r="C19" s="13" t="inlineStr">
        <x:is>
          <x:t xml:space="preserve">Medium</x:t>
        </x:is>
      </x:c>
      <x:c r="D19" s="13" t="inlineStr">
        <x:is>
          <x:t xml:space="preserve">2025-06-06</x:t>
        </x:is>
      </x:c>
      <x:c r="E19" s="13" t="inlineStr">
        <x:is>
          <x:t xml:space="preserve">Escalated</x:t>
        </x:is>
      </x:c>
      <x:c r="F19" s="13" t="inlineStr">
        <x:is>
          <x:t xml:space="preserve">Escalated service issue</x:t>
        </x:is>
      </x:c>
      <x:c r="G19" s="13" t="n">
        <x:v>1</x:v>
      </x:c>
    </x:row>
    <x:row r="20">
      <x:c r="A20" s="13" t="inlineStr">
        <x:is>
          <x:t xml:space="preserve">C0019</x:t>
        </x:is>
      </x:c>
      <x:c r="B20" s="13" t="inlineStr">
        <x:is>
          <x:t xml:space="preserve">A013</x:t>
        </x:is>
      </x:c>
      <x:c r="C20" s="13" t="inlineStr">
        <x:is>
          <x:t xml:space="preserve">High</x:t>
        </x:is>
      </x:c>
      <x:c r="D20" s="13" t="inlineStr">
        <x:is>
          <x:t xml:space="preserve">2025-07-07</x:t>
        </x:is>
      </x:c>
      <x:c r="E20" s="13" t="inlineStr">
        <x:is>
          <x:t xml:space="preserve">Escalated</x:t>
        </x:is>
      </x:c>
      <x:c r="F20" s="13" t="inlineStr">
        <x:is>
          <x:t xml:space="preserve">Escalated service issue</x:t>
        </x:is>
      </x:c>
      <x:c r="G20" s="13" t="n">
        <x:v>2</x:v>
      </x:c>
    </x:row>
    <x:row r="21">
      <x:c r="A21" s="13" t="inlineStr">
        <x:is>
          <x:t xml:space="preserve">C0020</x:t>
        </x:is>
      </x:c>
      <x:c r="B21" s="13" t="inlineStr">
        <x:is>
          <x:t xml:space="preserve">A014</x:t>
        </x:is>
      </x:c>
      <x:c r="C21" s="13" t="inlineStr">
        <x:is>
          <x:t xml:space="preserve">Medium</x:t>
        </x:is>
      </x:c>
      <x:c r="D21" s="13" t="inlineStr">
        <x:is>
          <x:t xml:space="preserve">2025-08-08</x:t>
        </x:is>
      </x:c>
      <x:c r="E21" s="13" t="inlineStr">
        <x:is>
          <x:t xml:space="preserve">Escalated</x:t>
        </x:is>
      </x:c>
      <x:c r="F21" s="13" t="inlineStr">
        <x:is>
          <x:t xml:space="preserve">Escalated service issue</x:t>
        </x:is>
      </x:c>
      <x:c r="G21" s="13" t="n">
        <x:v>3</x:v>
      </x:c>
    </x:row>
    <x:row r="22">
      <x:c r="A22" s="13" t="inlineStr">
        <x:is>
          <x:t xml:space="preserve">C0021</x:t>
        </x:is>
      </x:c>
      <x:c r="B22" s="13" t="inlineStr">
        <x:is>
          <x:t xml:space="preserve">A015</x:t>
        </x:is>
      </x:c>
      <x:c r="C22" s="13" t="inlineStr">
        <x:is>
          <x:t xml:space="preserve">Medium</x:t>
        </x:is>
      </x:c>
      <x:c r="D22" s="13" t="inlineStr">
        <x:is>
          <x:t xml:space="preserve">2025-09-09</x:t>
        </x:is>
      </x:c>
      <x:c r="E22" s="13" t="inlineStr">
        <x:is>
          <x:t xml:space="preserve">Escalated</x:t>
        </x:is>
      </x:c>
      <x:c r="F22" s="13" t="inlineStr">
        <x:is>
          <x:t xml:space="preserve">Escalated service issue</x:t>
        </x:is>
      </x:c>
      <x:c r="G22" s="13" t="n">
        <x:v>0</x:v>
      </x:c>
    </x:row>
    <x:row r="23">
      <x:c r="A23" s="13" t="inlineStr">
        <x:is>
          <x:t xml:space="preserve">C0022</x:t>
        </x:is>
      </x:c>
      <x:c r="B23" s="13" t="inlineStr">
        <x:is>
          <x:t xml:space="preserve">A016</x:t>
        </x:is>
      </x:c>
      <x:c r="C23" s="13" t="inlineStr">
        <x:is>
          <x:t xml:space="preserve">High</x:t>
        </x:is>
      </x:c>
      <x:c r="D23" s="13" t="inlineStr">
        <x:is>
          <x:t xml:space="preserve">2025-10-10</x:t>
        </x:is>
      </x:c>
      <x:c r="E23" s="13" t="inlineStr">
        <x:is>
          <x:t xml:space="preserve">Escalated</x:t>
        </x:is>
      </x:c>
      <x:c r="F23" s="13" t="inlineStr">
        <x:is>
          <x:t xml:space="preserve">Escalated service issue</x:t>
        </x:is>
      </x:c>
      <x:c r="G23" s="13" t="n">
        <x:v>1</x:v>
      </x:c>
    </x:row>
    <x:row r="24">
      <x:c r="A24" s="13" t="inlineStr">
        <x:is>
          <x:t xml:space="preserve">C0023</x:t>
        </x:is>
      </x:c>
      <x:c r="B24" s="13" t="inlineStr">
        <x:is>
          <x:t xml:space="preserve">A017</x:t>
        </x:is>
      </x:c>
      <x:c r="C24" s="13" t="inlineStr">
        <x:is>
          <x:t xml:space="preserve">Medium</x:t>
        </x:is>
      </x:c>
      <x:c r="D24" s="13" t="inlineStr">
        <x:is>
          <x:t xml:space="preserve">2025-11-11</x:t>
        </x:is>
      </x:c>
      <x:c r="E24" s="13" t="inlineStr">
        <x:is>
          <x:t xml:space="preserve">Escalated</x:t>
        </x:is>
      </x:c>
      <x:c r="F24" s="13" t="inlineStr">
        <x:is>
          <x:t xml:space="preserve">Escalated service issue</x:t>
        </x:is>
      </x:c>
      <x:c r="G24" s="13" t="n">
        <x:v>2</x:v>
      </x:c>
    </x:row>
    <x:row r="25">
      <x:c r="A25" s="13" t="inlineStr">
        <x:is>
          <x:t xml:space="preserve">C0024</x:t>
        </x:is>
      </x:c>
      <x:c r="B25" s="13" t="inlineStr">
        <x:is>
          <x:t xml:space="preserve">A018</x:t>
        </x:is>
      </x:c>
      <x:c r="C25" s="13" t="inlineStr">
        <x:is>
          <x:t xml:space="preserve">Medium</x:t>
        </x:is>
      </x:c>
      <x:c r="D25" s="13" t="inlineStr">
        <x:is>
          <x:t xml:space="preserve">2025-01-12</x:t>
        </x:is>
      </x:c>
      <x:c r="E25" s="13" t="inlineStr">
        <x:is>
          <x:t xml:space="preserve">Escalated</x:t>
        </x:is>
      </x:c>
      <x:c r="F25" s="13" t="inlineStr">
        <x:is>
          <x:t xml:space="preserve">Escalated service issue</x:t>
        </x:is>
      </x:c>
      <x:c r="G25" s="13" t="n">
        <x:v>3</x:v>
      </x:c>
    </x:row>
    <x:row r="26">
      <x:c r="A26" s="13" t="inlineStr">
        <x:is>
          <x:t xml:space="preserve">C0025</x:t>
        </x:is>
      </x:c>
      <x:c r="B26" s="13" t="inlineStr">
        <x:is>
          <x:t xml:space="preserve">A019</x:t>
        </x:is>
      </x:c>
      <x:c r="C26" s="13" t="inlineStr">
        <x:is>
          <x:t xml:space="preserve">High</x:t>
        </x:is>
      </x:c>
      <x:c r="D26" s="13" t="inlineStr">
        <x:is>
          <x:t xml:space="preserve">2025-02-13</x:t>
        </x:is>
      </x:c>
      <x:c r="E26" s="13" t="inlineStr">
        <x:is>
          <x:t xml:space="preserve">Escalated</x:t>
        </x:is>
      </x:c>
      <x:c r="F26" s="13" t="inlineStr">
        <x:is>
          <x:t xml:space="preserve">Escalated service issue</x:t>
        </x:is>
      </x:c>
      <x:c r="G26" s="13" t="n">
        <x:v>0</x:v>
      </x:c>
    </x:row>
    <x:row r="27">
      <x:c r="A27" s="13" t="inlineStr">
        <x:is>
          <x:t xml:space="preserve">C0026</x:t>
        </x:is>
      </x:c>
      <x:c r="B27" s="13" t="inlineStr">
        <x:is>
          <x:t xml:space="preserve">A020</x:t>
        </x:is>
      </x:c>
      <x:c r="C27" s="13" t="inlineStr">
        <x:is>
          <x:t xml:space="preserve">Medium</x:t>
        </x:is>
      </x:c>
      <x:c r="D27" s="13" t="inlineStr">
        <x:is>
          <x:t xml:space="preserve">2025-03-14</x:t>
        </x:is>
      </x:c>
      <x:c r="E27" s="13" t="inlineStr">
        <x:is>
          <x:t xml:space="preserve">Escalated</x:t>
        </x:is>
      </x:c>
      <x:c r="F27" s="13" t="inlineStr">
        <x:is>
          <x:t xml:space="preserve">Escalated service issue</x:t>
        </x:is>
      </x:c>
      <x:c r="G27" s="13" t="n">
        <x:v>1</x:v>
      </x:c>
    </x:row>
    <x:row r="28">
      <x:c r="A28" s="13" t="inlineStr">
        <x:is>
          <x:t xml:space="preserve">C0027</x:t>
        </x:is>
      </x:c>
      <x:c r="B28" s="13" t="inlineStr">
        <x:is>
          <x:t xml:space="preserve">A021</x:t>
        </x:is>
      </x:c>
      <x:c r="C28" s="13" t="inlineStr">
        <x:is>
          <x:t xml:space="preserve">Medium</x:t>
        </x:is>
      </x:c>
      <x:c r="D28" s="13" t="inlineStr">
        <x:is>
          <x:t xml:space="preserve">2025-04-15</x:t>
        </x:is>
      </x:c>
      <x:c r="E28" s="13" t="inlineStr">
        <x:is>
          <x:t xml:space="preserve">Escalated</x:t>
        </x:is>
      </x:c>
      <x:c r="F28" s="13" t="inlineStr">
        <x:is>
          <x:t xml:space="preserve">Escalated service issue</x:t>
        </x:is>
      </x:c>
      <x:c r="G28" s="13" t="n">
        <x:v>2</x:v>
      </x:c>
    </x:row>
    <x:row r="29">
      <x:c r="A29" s="13" t="inlineStr">
        <x:is>
          <x:t xml:space="preserve">C0028</x:t>
        </x:is>
      </x:c>
      <x:c r="B29" s="13" t="inlineStr">
        <x:is>
          <x:t xml:space="preserve">A022</x:t>
        </x:is>
      </x:c>
      <x:c r="C29" s="13" t="inlineStr">
        <x:is>
          <x:t xml:space="preserve">High</x:t>
        </x:is>
      </x:c>
      <x:c r="D29" s="13" t="inlineStr">
        <x:is>
          <x:t xml:space="preserve">2025-05-16</x:t>
        </x:is>
      </x:c>
      <x:c r="E29" s="13" t="inlineStr">
        <x:is>
          <x:t xml:space="preserve">Escalated</x:t>
        </x:is>
      </x:c>
      <x:c r="F29" s="13" t="inlineStr">
        <x:is>
          <x:t xml:space="preserve">Escalated service issue</x:t>
        </x:is>
      </x:c>
      <x:c r="G29" s="13" t="n">
        <x:v>3</x:v>
      </x:c>
    </x:row>
    <x:row r="30">
      <x:c r="A30" s="13" t="inlineStr">
        <x:is>
          <x:t xml:space="preserve">C0029</x:t>
        </x:is>
      </x:c>
      <x:c r="B30" s="13" t="inlineStr">
        <x:is>
          <x:t xml:space="preserve">A023</x:t>
        </x:is>
      </x:c>
      <x:c r="C30" s="13" t="inlineStr">
        <x:is>
          <x:t xml:space="preserve">Medium</x:t>
        </x:is>
      </x:c>
      <x:c r="D30" s="13" t="inlineStr">
        <x:is>
          <x:t xml:space="preserve">2025-06-17</x:t>
        </x:is>
      </x:c>
      <x:c r="E30" s="13" t="inlineStr">
        <x:is>
          <x:t xml:space="preserve">Escalated</x:t>
        </x:is>
      </x:c>
      <x:c r="F30" s="13" t="inlineStr">
        <x:is>
          <x:t xml:space="preserve">Escalated service issue</x:t>
        </x:is>
      </x:c>
      <x:c r="G30" s="13" t="n">
        <x:v>0</x:v>
      </x:c>
    </x:row>
    <x:row r="31">
      <x:c r="A31" s="13" t="inlineStr">
        <x:is>
          <x:t xml:space="preserve">C0030</x:t>
        </x:is>
      </x:c>
      <x:c r="B31" s="13" t="inlineStr">
        <x:is>
          <x:t xml:space="preserve">A024</x:t>
        </x:is>
      </x:c>
      <x:c r="C31" s="13" t="inlineStr">
        <x:is>
          <x:t xml:space="preserve">Medium</x:t>
        </x:is>
      </x:c>
      <x:c r="D31" s="13" t="inlineStr">
        <x:is>
          <x:t xml:space="preserve">2025-07-18</x:t>
        </x:is>
      </x:c>
      <x:c r="E31" s="13" t="inlineStr">
        <x:is>
          <x:t xml:space="preserve">Escalated</x:t>
        </x:is>
      </x:c>
      <x:c r="F31" s="13" t="inlineStr">
        <x:is>
          <x:t xml:space="preserve">Escalated service issue</x:t>
        </x:is>
      </x:c>
      <x:c r="G31" s="13" t="n">
        <x:v>1</x:v>
      </x:c>
    </x:row>
    <x:row r="32">
      <x:c r="A32" s="13" t="inlineStr">
        <x:is>
          <x:t xml:space="preserve">C0031</x:t>
        </x:is>
      </x:c>
      <x:c r="B32" s="13" t="inlineStr">
        <x:is>
          <x:t xml:space="preserve">A025</x:t>
        </x:is>
      </x:c>
      <x:c r="C32" s="13" t="inlineStr">
        <x:is>
          <x:t xml:space="preserve">High</x:t>
        </x:is>
      </x:c>
      <x:c r="D32" s="13" t="inlineStr">
        <x:is>
          <x:t xml:space="preserve">2025-08-19</x:t>
        </x:is>
      </x:c>
      <x:c r="E32" s="13" t="inlineStr">
        <x:is>
          <x:t xml:space="preserve">Escalated</x:t>
        </x:is>
      </x:c>
      <x:c r="F32" s="13" t="inlineStr">
        <x:is>
          <x:t xml:space="preserve">Escalated service issue</x:t>
        </x:is>
      </x:c>
      <x:c r="G32" s="13" t="n">
        <x:v>2</x:v>
      </x:c>
    </x:row>
    <x:row r="33">
      <x:c r="A33" s="13" t="inlineStr">
        <x:is>
          <x:t xml:space="preserve">C0032</x:t>
        </x:is>
      </x:c>
      <x:c r="B33" s="13" t="inlineStr">
        <x:is>
          <x:t xml:space="preserve">A026</x:t>
        </x:is>
      </x:c>
      <x:c r="C33" s="13" t="inlineStr">
        <x:is>
          <x:t xml:space="preserve">Medium</x:t>
        </x:is>
      </x:c>
      <x:c r="D33" s="13" t="inlineStr">
        <x:is>
          <x:t xml:space="preserve">2025-09-20</x:t>
        </x:is>
      </x:c>
      <x:c r="E33" s="13" t="inlineStr">
        <x:is>
          <x:t xml:space="preserve">Escalated</x:t>
        </x:is>
      </x:c>
      <x:c r="F33" s="13" t="inlineStr">
        <x:is>
          <x:t xml:space="preserve">Escalated service issue</x:t>
        </x:is>
      </x:c>
      <x:c r="G33" s="13" t="n">
        <x:v>3</x:v>
      </x:c>
    </x:row>
    <x:row r="34">
      <x:c r="A34" s="13" t="inlineStr">
        <x:is>
          <x:t xml:space="preserve">C0033</x:t>
        </x:is>
      </x:c>
      <x:c r="B34" s="13" t="inlineStr">
        <x:is>
          <x:t xml:space="preserve">A027</x:t>
        </x:is>
      </x:c>
      <x:c r="C34" s="13" t="inlineStr">
        <x:is>
          <x:t xml:space="preserve">Medium</x:t>
        </x:is>
      </x:c>
      <x:c r="D34" s="13" t="inlineStr">
        <x:is>
          <x:t xml:space="preserve">2025-10-21</x:t>
        </x:is>
      </x:c>
      <x:c r="E34" s="13" t="inlineStr">
        <x:is>
          <x:t xml:space="preserve">Escalated</x:t>
        </x:is>
      </x:c>
      <x:c r="F34" s="13" t="inlineStr">
        <x:is>
          <x:t xml:space="preserve">Escalated service issue</x:t>
        </x:is>
      </x:c>
      <x:c r="G34" s="13" t="n">
        <x:v>0</x:v>
      </x:c>
    </x:row>
    <x:row r="35">
      <x:c r="A35" s="13" t="inlineStr">
        <x:is>
          <x:t xml:space="preserve">C0034</x:t>
        </x:is>
      </x:c>
      <x:c r="B35" s="13" t="inlineStr">
        <x:is>
          <x:t xml:space="preserve">A028</x:t>
        </x:is>
      </x:c>
      <x:c r="C35" s="13" t="inlineStr">
        <x:is>
          <x:t xml:space="preserve">High</x:t>
        </x:is>
      </x:c>
      <x:c r="D35" s="13" t="inlineStr">
        <x:is>
          <x:t xml:space="preserve">2025-11-22</x:t>
        </x:is>
      </x:c>
      <x:c r="E35" s="13" t="inlineStr">
        <x:is>
          <x:t xml:space="preserve">Escalated</x:t>
        </x:is>
      </x:c>
      <x:c r="F35" s="13" t="inlineStr">
        <x:is>
          <x:t xml:space="preserve">Escalated service issue</x:t>
        </x:is>
      </x:c>
      <x:c r="G35" s="13" t="n">
        <x:v>1</x:v>
      </x:c>
    </x:row>
    <x:row r="36">
      <x:c r="A36" s="13" t="inlineStr">
        <x:is>
          <x:t xml:space="preserve">C0035</x:t>
        </x:is>
      </x:c>
      <x:c r="B36" s="13" t="inlineStr">
        <x:is>
          <x:t xml:space="preserve">A029</x:t>
        </x:is>
      </x:c>
      <x:c r="C36" s="13" t="inlineStr">
        <x:is>
          <x:t xml:space="preserve">Medium</x:t>
        </x:is>
      </x:c>
      <x:c r="D36" s="13" t="inlineStr">
        <x:is>
          <x:t xml:space="preserve">2025-01-23</x:t>
        </x:is>
      </x:c>
      <x:c r="E36" s="13" t="inlineStr">
        <x:is>
          <x:t xml:space="preserve">Escalated</x:t>
        </x:is>
      </x:c>
      <x:c r="F36" s="13" t="inlineStr">
        <x:is>
          <x:t xml:space="preserve">Escalated service issue</x:t>
        </x:is>
      </x:c>
      <x:c r="G36" s="13" t="n">
        <x:v>2</x:v>
      </x:c>
    </x:row>
    <x:row r="37">
      <x:c r="A37" s="13" t="inlineStr">
        <x:is>
          <x:t xml:space="preserve">C0036</x:t>
        </x:is>
      </x:c>
      <x:c r="B37" s="13" t="inlineStr">
        <x:is>
          <x:t xml:space="preserve">A030</x:t>
        </x:is>
      </x:c>
      <x:c r="C37" s="13" t="inlineStr">
        <x:is>
          <x:t xml:space="preserve">Medium</x:t>
        </x:is>
      </x:c>
      <x:c r="D37" s="13" t="inlineStr">
        <x:is>
          <x:t xml:space="preserve">2025-02-24</x:t>
        </x:is>
      </x:c>
      <x:c r="E37" s="13" t="inlineStr">
        <x:is>
          <x:t xml:space="preserve">Escalated</x:t>
        </x:is>
      </x:c>
      <x:c r="F37" s="13" t="inlineStr">
        <x:is>
          <x:t xml:space="preserve">Escalated service issue</x:t>
        </x:is>
      </x:c>
      <x:c r="G37" s="13" t="n">
        <x:v>3</x:v>
      </x:c>
    </x:row>
    <x:row r="38">
      <x:c r="A38" s="13" t="inlineStr">
        <x:is>
          <x:t xml:space="preserve">C0037</x:t>
        </x:is>
      </x:c>
      <x:c r="B38" s="13" t="inlineStr">
        <x:is>
          <x:t xml:space="preserve">A031</x:t>
        </x:is>
      </x:c>
      <x:c r="C38" s="13" t="inlineStr">
        <x:is>
          <x:t xml:space="preserve">High</x:t>
        </x:is>
      </x:c>
      <x:c r="D38" s="13" t="inlineStr">
        <x:is>
          <x:t xml:space="preserve">2025-03-01</x:t>
        </x:is>
      </x:c>
      <x:c r="E38" s="13" t="inlineStr">
        <x:is>
          <x:t xml:space="preserve">Escalated</x:t>
        </x:is>
      </x:c>
      <x:c r="F38" s="13" t="inlineStr">
        <x:is>
          <x:t xml:space="preserve">Escalated service issue</x:t>
        </x:is>
      </x:c>
      <x:c r="G38" s="13" t="n">
        <x:v>0</x:v>
      </x:c>
    </x:row>
    <x:row r="39">
      <x:c r="A39" s="13" t="inlineStr">
        <x:is>
          <x:t xml:space="preserve">C0038</x:t>
        </x:is>
      </x:c>
      <x:c r="B39" s="13" t="inlineStr">
        <x:is>
          <x:t xml:space="preserve">A032</x:t>
        </x:is>
      </x:c>
      <x:c r="C39" s="13" t="inlineStr">
        <x:is>
          <x:t xml:space="preserve">Medium</x:t>
        </x:is>
      </x:c>
      <x:c r="D39" s="13" t="inlineStr">
        <x:is>
          <x:t xml:space="preserve">2025-04-02</x:t>
        </x:is>
      </x:c>
      <x:c r="E39" s="13" t="inlineStr">
        <x:is>
          <x:t xml:space="preserve">Escalated</x:t>
        </x:is>
      </x:c>
      <x:c r="F39" s="13" t="inlineStr">
        <x:is>
          <x:t xml:space="preserve">Escalated service issue</x:t>
        </x:is>
      </x:c>
      <x:c r="G39" s="13" t="n">
        <x:v>1</x:v>
      </x:c>
    </x:row>
    <x:row r="40">
      <x:c r="A40" s="13" t="inlineStr">
        <x:is>
          <x:t xml:space="preserve">C0039</x:t>
        </x:is>
      </x:c>
      <x:c r="B40" s="13" t="inlineStr">
        <x:is>
          <x:t xml:space="preserve">A033</x:t>
        </x:is>
      </x:c>
      <x:c r="C40" s="13" t="inlineStr">
        <x:is>
          <x:t xml:space="preserve">Medium</x:t>
        </x:is>
      </x:c>
      <x:c r="D40" s="13" t="inlineStr">
        <x:is>
          <x:t xml:space="preserve">2025-05-03</x:t>
        </x:is>
      </x:c>
      <x:c r="E40" s="13" t="inlineStr">
        <x:is>
          <x:t xml:space="preserve">Escalated</x:t>
        </x:is>
      </x:c>
      <x:c r="F40" s="13" t="inlineStr">
        <x:is>
          <x:t xml:space="preserve">Escalated service issue</x:t>
        </x:is>
      </x:c>
      <x:c r="G40" s="13" t="n">
        <x:v>2</x:v>
      </x:c>
    </x:row>
    <x:row r="41">
      <x:c r="A41" s="13" t="inlineStr">
        <x:is>
          <x:t xml:space="preserve">C0040</x:t>
        </x:is>
      </x:c>
      <x:c r="B41" s="13" t="inlineStr">
        <x:is>
          <x:t xml:space="preserve">A034</x:t>
        </x:is>
      </x:c>
      <x:c r="C41" s="13" t="inlineStr">
        <x:is>
          <x:t xml:space="preserve">High</x:t>
        </x:is>
      </x:c>
      <x:c r="D41" s="13" t="inlineStr">
        <x:is>
          <x:t xml:space="preserve">2025-06-04</x:t>
        </x:is>
      </x:c>
      <x:c r="E41" s="13" t="inlineStr">
        <x:is>
          <x:t xml:space="preserve">Escalated</x:t>
        </x:is>
      </x:c>
      <x:c r="F41" s="13" t="inlineStr">
        <x:is>
          <x:t xml:space="preserve">Escalated service issue</x:t>
        </x:is>
      </x:c>
      <x:c r="G41" s="13" t="n">
        <x:v>3</x:v>
      </x:c>
    </x:row>
    <x:row r="42">
      <x:c r="A42" s="13" t="inlineStr">
        <x:is>
          <x:t xml:space="preserve">C0041</x:t>
        </x:is>
      </x:c>
      <x:c r="B42" s="13" t="inlineStr">
        <x:is>
          <x:t xml:space="preserve">A035</x:t>
        </x:is>
      </x:c>
      <x:c r="C42" s="13" t="inlineStr">
        <x:is>
          <x:t xml:space="preserve">Medium</x:t>
        </x:is>
      </x:c>
      <x:c r="D42" s="13" t="inlineStr">
        <x:is>
          <x:t xml:space="preserve">2025-07-05</x:t>
        </x:is>
      </x:c>
      <x:c r="E42" s="13" t="inlineStr">
        <x:is>
          <x:t xml:space="preserve">Escalated</x:t>
        </x:is>
      </x:c>
      <x:c r="F42" s="13" t="inlineStr">
        <x:is>
          <x:t xml:space="preserve">Escalated service issue</x:t>
        </x:is>
      </x:c>
      <x:c r="G42" s="13" t="n">
        <x:v>0</x:v>
      </x:c>
    </x:row>
    <x:row r="43">
      <x:c r="A43" s="13" t="inlineStr">
        <x:is>
          <x:t xml:space="preserve">C0042</x:t>
        </x:is>
      </x:c>
      <x:c r="B43" s="13" t="inlineStr">
        <x:is>
          <x:t xml:space="preserve">A036</x:t>
        </x:is>
      </x:c>
      <x:c r="C43" s="13" t="inlineStr">
        <x:is>
          <x:t xml:space="preserve">Medium</x:t>
        </x:is>
      </x:c>
      <x:c r="D43" s="13" t="inlineStr">
        <x:is>
          <x:t xml:space="preserve">2025-08-06</x:t>
        </x:is>
      </x:c>
      <x:c r="E43" s="13" t="inlineStr">
        <x:is>
          <x:t xml:space="preserve">Escalated</x:t>
        </x:is>
      </x:c>
      <x:c r="F43" s="13" t="inlineStr">
        <x:is>
          <x:t xml:space="preserve">Escalated service issue</x:t>
        </x:is>
      </x:c>
      <x:c r="G43" s="13" t="n">
        <x:v>1</x:v>
      </x:c>
    </x:row>
    <x:row r="44">
      <x:c r="A44" s="13" t="inlineStr">
        <x:is>
          <x:t xml:space="preserve">C0043</x:t>
        </x:is>
      </x:c>
      <x:c r="B44" s="13" t="inlineStr">
        <x:is>
          <x:t xml:space="preserve">A037</x:t>
        </x:is>
      </x:c>
      <x:c r="C44" s="13" t="inlineStr">
        <x:is>
          <x:t xml:space="preserve">High</x:t>
        </x:is>
      </x:c>
      <x:c r="D44" s="13" t="inlineStr">
        <x:is>
          <x:t xml:space="preserve">2025-09-07</x:t>
        </x:is>
      </x:c>
      <x:c r="E44" s="13" t="inlineStr">
        <x:is>
          <x:t xml:space="preserve">Escalated</x:t>
        </x:is>
      </x:c>
      <x:c r="F44" s="13" t="inlineStr">
        <x:is>
          <x:t xml:space="preserve">Escalated service issue</x:t>
        </x:is>
      </x:c>
      <x:c r="G44" s="13" t="n">
        <x:v>2</x:v>
      </x:c>
    </x:row>
    <x:row r="45">
      <x:c r="A45" s="13" t="inlineStr">
        <x:is>
          <x:t xml:space="preserve">C0044</x:t>
        </x:is>
      </x:c>
      <x:c r="B45" s="13" t="inlineStr">
        <x:is>
          <x:t xml:space="preserve">A038</x:t>
        </x:is>
      </x:c>
      <x:c r="C45" s="13" t="inlineStr">
        <x:is>
          <x:t xml:space="preserve">Medium</x:t>
        </x:is>
      </x:c>
      <x:c r="D45" s="13" t="inlineStr">
        <x:is>
          <x:t xml:space="preserve">2025-10-08</x:t>
        </x:is>
      </x:c>
      <x:c r="E45" s="13" t="inlineStr">
        <x:is>
          <x:t xml:space="preserve">Escalated</x:t>
        </x:is>
      </x:c>
      <x:c r="F45" s="13" t="inlineStr">
        <x:is>
          <x:t xml:space="preserve">Escalated service issue</x:t>
        </x:is>
      </x:c>
      <x:c r="G45" s="13" t="n">
        <x:v>3</x:v>
      </x:c>
    </x:row>
    <x:row r="46">
      <x:c r="A46" s="13" t="inlineStr">
        <x:is>
          <x:t xml:space="preserve">C0045</x:t>
        </x:is>
      </x:c>
      <x:c r="B46" s="13" t="inlineStr">
        <x:is>
          <x:t xml:space="preserve">A039</x:t>
        </x:is>
      </x:c>
      <x:c r="C46" s="13" t="inlineStr">
        <x:is>
          <x:t xml:space="preserve">Medium</x:t>
        </x:is>
      </x:c>
      <x:c r="D46" s="13" t="inlineStr">
        <x:is>
          <x:t xml:space="preserve">2025-11-09</x:t>
        </x:is>
      </x:c>
      <x:c r="E46" s="13" t="inlineStr">
        <x:is>
          <x:t xml:space="preserve">Escalated</x:t>
        </x:is>
      </x:c>
      <x:c r="F46" s="13" t="inlineStr">
        <x:is>
          <x:t xml:space="preserve">Escalated service issue</x:t>
        </x:is>
      </x:c>
      <x:c r="G46" s="13" t="n">
        <x:v>0</x:v>
      </x:c>
    </x:row>
    <x:row r="47">
      <x:c r="A47" s="13" t="inlineStr">
        <x:is>
          <x:t xml:space="preserve">C0046</x:t>
        </x:is>
      </x:c>
      <x:c r="B47" s="13" t="inlineStr">
        <x:is>
          <x:t xml:space="preserve">A040</x:t>
        </x:is>
      </x:c>
      <x:c r="C47" s="13" t="inlineStr">
        <x:is>
          <x:t xml:space="preserve">High</x:t>
        </x:is>
      </x:c>
      <x:c r="D47" s="13" t="inlineStr">
        <x:is>
          <x:t xml:space="preserve">2025-01-10</x:t>
        </x:is>
      </x:c>
      <x:c r="E47" s="13" t="inlineStr">
        <x:is>
          <x:t xml:space="preserve">Escalated</x:t>
        </x:is>
      </x:c>
      <x:c r="F47" s="13" t="inlineStr">
        <x:is>
          <x:t xml:space="preserve">Escalated service issue</x:t>
        </x:is>
      </x:c>
      <x:c r="G47" s="13" t="n">
        <x:v>1</x:v>
      </x:c>
    </x:row>
    <x:row r="48">
      <x:c r="A48" s="13" t="inlineStr">
        <x:is>
          <x:t xml:space="preserve">C0047</x:t>
        </x:is>
      </x:c>
      <x:c r="B48" s="13" t="inlineStr">
        <x:is>
          <x:t xml:space="preserve">A041</x:t>
        </x:is>
      </x:c>
      <x:c r="C48" s="13" t="inlineStr">
        <x:is>
          <x:t xml:space="preserve">Medium</x:t>
        </x:is>
      </x:c>
      <x:c r="D48" s="13" t="inlineStr">
        <x:is>
          <x:t xml:space="preserve">2025-02-11</x:t>
        </x:is>
      </x:c>
      <x:c r="E48" s="13" t="inlineStr">
        <x:is>
          <x:t xml:space="preserve">Escalated</x:t>
        </x:is>
      </x:c>
      <x:c r="F48" s="13" t="inlineStr">
        <x:is>
          <x:t xml:space="preserve">Escalated service issue</x:t>
        </x:is>
      </x:c>
      <x:c r="G48" s="13" t="n">
        <x:v>2</x:v>
      </x:c>
    </x:row>
    <x:row r="49">
      <x:c r="A49" s="13" t="inlineStr">
        <x:is>
          <x:t xml:space="preserve">C0048</x:t>
        </x:is>
      </x:c>
      <x:c r="B49" s="13" t="inlineStr">
        <x:is>
          <x:t xml:space="preserve">A042</x:t>
        </x:is>
      </x:c>
      <x:c r="C49" s="13" t="inlineStr">
        <x:is>
          <x:t xml:space="preserve">Medium</x:t>
        </x:is>
      </x:c>
      <x:c r="D49" s="13" t="inlineStr">
        <x:is>
          <x:t xml:space="preserve">2025-03-12</x:t>
        </x:is>
      </x:c>
      <x:c r="E49" s="13" t="inlineStr">
        <x:is>
          <x:t xml:space="preserve">Escalated</x:t>
        </x:is>
      </x:c>
      <x:c r="F49" s="13" t="inlineStr">
        <x:is>
          <x:t xml:space="preserve">Escalated service issue</x:t>
        </x:is>
      </x:c>
      <x:c r="G49" s="13" t="n">
        <x:v>3</x:v>
      </x:c>
    </x:row>
    <x:row r="50">
      <x:c r="A50" s="13" t="inlineStr">
        <x:is>
          <x:t xml:space="preserve">C0049</x:t>
        </x:is>
      </x:c>
      <x:c r="B50" s="13" t="inlineStr">
        <x:is>
          <x:t xml:space="preserve">A043</x:t>
        </x:is>
      </x:c>
      <x:c r="C50" s="13" t="inlineStr">
        <x:is>
          <x:t xml:space="preserve">High</x:t>
        </x:is>
      </x:c>
      <x:c r="D50" s="13" t="inlineStr">
        <x:is>
          <x:t xml:space="preserve">2025-04-13</x:t>
        </x:is>
      </x:c>
      <x:c r="E50" s="13" t="inlineStr">
        <x:is>
          <x:t xml:space="preserve">Escalated</x:t>
        </x:is>
      </x:c>
      <x:c r="F50" s="13" t="inlineStr">
        <x:is>
          <x:t xml:space="preserve">Escalated service issue</x:t>
        </x:is>
      </x:c>
      <x:c r="G50" s="13" t="n">
        <x:v>0</x:v>
      </x:c>
    </x:row>
    <x:row r="51">
      <x:c r="A51" s="13" t="inlineStr">
        <x:is>
          <x:t xml:space="preserve">C0050</x:t>
        </x:is>
      </x:c>
      <x:c r="B51" s="13" t="inlineStr">
        <x:is>
          <x:t xml:space="preserve">A050</x:t>
        </x:is>
      </x:c>
      <x:c r="C51" s="13" t="inlineStr">
        <x:is>
          <x:t xml:space="preserve">Medium</x:t>
        </x:is>
      </x:c>
      <x:c r="D51" s="13" t="inlineStr">
        <x:is>
          <x:t xml:space="preserve">2025-02-25</x:t>
        </x:is>
      </x:c>
      <x:c r="E51" s="13" t="inlineStr">
        <x:is>
          <x:t xml:space="preserve">Closed</x:t>
        </x:is>
      </x:c>
      <x:c r="F51" s="13" t="inlineStr">
        <x:is>
          <x:t xml:space="preserve">Resolved service issue</x:t>
        </x:is>
      </x:c>
      <x:c r="G51" s="13" t="n">
        <x:v>5</x:v>
      </x:c>
    </x:row>
    <x:row r="52">
      <x:c r="A52" s="13" t="inlineStr">
        <x:is>
          <x:t xml:space="preserve">C0051</x:t>
        </x:is>
      </x:c>
      <x:c r="B52" s="13" t="inlineStr">
        <x:is>
          <x:t xml:space="preserve">A051</x:t>
        </x:is>
      </x:c>
      <x:c r="C52" s="13" t="inlineStr">
        <x:is>
          <x:t xml:space="preserve">Low</x:t>
        </x:is>
      </x:c>
      <x:c r="D52" s="13" t="inlineStr">
        <x:is>
          <x:t xml:space="preserve">2025-03-01</x:t>
        </x:is>
      </x:c>
      <x:c r="E52" s="13" t="inlineStr">
        <x:is>
          <x:t xml:space="preserve">Closed</x:t>
        </x:is>
      </x:c>
      <x:c r="F52" s="13" t="inlineStr">
        <x:is>
          <x:t xml:space="preserve">Resolved service issue</x:t>
        </x:is>
      </x:c>
      <x:c r="G52" s="13" t="n">
        <x:v>6</x:v>
      </x:c>
    </x:row>
    <x:row r="53">
      <x:c r="A53" s="13" t="inlineStr">
        <x:is>
          <x:t xml:space="preserve">C0052</x:t>
        </x:is>
      </x:c>
      <x:c r="B53" s="13" t="inlineStr">
        <x:is>
          <x:t xml:space="preserve">A052</x:t>
        </x:is>
      </x:c>
      <x:c r="C53" s="13" t="inlineStr">
        <x:is>
          <x:t xml:space="preserve">Low</x:t>
        </x:is>
      </x:c>
      <x:c r="D53" s="13" t="inlineStr">
        <x:is>
          <x:t xml:space="preserve">2025-04-02</x:t>
        </x:is>
      </x:c>
      <x:c r="E53" s="13" t="inlineStr">
        <x:is>
          <x:t xml:space="preserve">Closed</x:t>
        </x:is>
      </x:c>
      <x:c r="F53" s="13" t="inlineStr">
        <x:is>
          <x:t xml:space="preserve">Resolved service issue</x:t>
        </x:is>
      </x:c>
      <x:c r="G53" s="13" t="n">
        <x:v>7</x:v>
      </x:c>
    </x:row>
    <x:row r="54">
      <x:c r="A54" s="13" t="inlineStr">
        <x:is>
          <x:t xml:space="preserve">C0053</x:t>
        </x:is>
      </x:c>
      <x:c r="B54" s="13" t="inlineStr">
        <x:is>
          <x:t xml:space="preserve">A053</x:t>
        </x:is>
      </x:c>
      <x:c r="C54" s="13" t="inlineStr">
        <x:is>
          <x:t xml:space="preserve">Low</x:t>
        </x:is>
      </x:c>
      <x:c r="D54" s="13" t="inlineStr">
        <x:is>
          <x:t xml:space="preserve">2025-05-03</x:t>
        </x:is>
      </x:c>
      <x:c r="E54" s="13" t="inlineStr">
        <x:is>
          <x:t xml:space="preserve">Closed</x:t>
        </x:is>
      </x:c>
      <x:c r="F54" s="13" t="inlineStr">
        <x:is>
          <x:t xml:space="preserve">Resolved service issue</x:t>
        </x:is>
      </x:c>
      <x:c r="G54" s="13" t="n">
        <x:v>8</x:v>
      </x:c>
    </x:row>
    <x:row r="55">
      <x:c r="A55" s="13" t="inlineStr">
        <x:is>
          <x:t xml:space="preserve">C0054</x:t>
        </x:is>
      </x:c>
      <x:c r="B55" s="13" t="inlineStr">
        <x:is>
          <x:t xml:space="preserve">A054</x:t>
        </x:is>
      </x:c>
      <x:c r="C55" s="13" t="inlineStr">
        <x:is>
          <x:t xml:space="preserve">Low</x:t>
        </x:is>
      </x:c>
      <x:c r="D55" s="13" t="inlineStr">
        <x:is>
          <x:t xml:space="preserve">2025-06-04</x:t>
        </x:is>
      </x:c>
      <x:c r="E55" s="13" t="inlineStr">
        <x:is>
          <x:t xml:space="preserve">Closed</x:t>
        </x:is>
      </x:c>
      <x:c r="F55" s="13" t="inlineStr">
        <x:is>
          <x:t xml:space="preserve">Resolved service issue</x:t>
        </x:is>
      </x:c>
      <x:c r="G55" s="13" t="n">
        <x:v>9</x:v>
      </x:c>
    </x:row>
    <x:row r="56">
      <x:c r="A56" s="13" t="inlineStr">
        <x:is>
          <x:t xml:space="preserve">C0055</x:t>
        </x:is>
      </x:c>
      <x:c r="B56" s="13" t="inlineStr">
        <x:is>
          <x:t xml:space="preserve">A055</x:t>
        </x:is>
      </x:c>
      <x:c r="C56" s="13" t="inlineStr">
        <x:is>
          <x:t xml:space="preserve">Low</x:t>
        </x:is>
      </x:c>
      <x:c r="D56" s="13" t="inlineStr">
        <x:is>
          <x:t xml:space="preserve">2025-07-05</x:t>
        </x:is>
      </x:c>
      <x:c r="E56" s="13" t="inlineStr">
        <x:is>
          <x:t xml:space="preserve">Closed</x:t>
        </x:is>
      </x:c>
      <x:c r="F56" s="13" t="inlineStr">
        <x:is>
          <x:t xml:space="preserve">Resolved service issue</x:t>
        </x:is>
      </x:c>
      <x:c r="G56" s="13" t="n">
        <x:v>1</x:v>
      </x:c>
    </x:row>
    <x:row r="57">
      <x:c r="A57" s="13" t="inlineStr">
        <x:is>
          <x:t xml:space="preserve">C0056</x:t>
        </x:is>
      </x:c>
      <x:c r="B57" s="13" t="inlineStr">
        <x:is>
          <x:t xml:space="preserve">A056</x:t>
        </x:is>
      </x:c>
      <x:c r="C57" s="13" t="inlineStr">
        <x:is>
          <x:t xml:space="preserve">Low</x:t>
        </x:is>
      </x:c>
      <x:c r="D57" s="13" t="inlineStr">
        <x:is>
          <x:t xml:space="preserve">2025-08-06</x:t>
        </x:is>
      </x:c>
      <x:c r="E57" s="13" t="inlineStr">
        <x:is>
          <x:t xml:space="preserve">Closed</x:t>
        </x:is>
      </x:c>
      <x:c r="F57" s="13" t="inlineStr">
        <x:is>
          <x:t xml:space="preserve">Resolved service issue</x:t>
        </x:is>
      </x:c>
      <x:c r="G57" s="13" t="n">
        <x:v>2</x:v>
      </x:c>
    </x:row>
    <x:row r="58">
      <x:c r="A58" s="13" t="inlineStr">
        <x:is>
          <x:t xml:space="preserve">C0057</x:t>
        </x:is>
      </x:c>
      <x:c r="B58" s="13" t="inlineStr">
        <x:is>
          <x:t xml:space="preserve">A057</x:t>
        </x:is>
      </x:c>
      <x:c r="C58" s="13" t="inlineStr">
        <x:is>
          <x:t xml:space="preserve">Medium</x:t>
        </x:is>
      </x:c>
      <x:c r="D58" s="13" t="inlineStr">
        <x:is>
          <x:t xml:space="preserve">2025-09-07</x:t>
        </x:is>
      </x:c>
      <x:c r="E58" s="13" t="inlineStr">
        <x:is>
          <x:t xml:space="preserve">Closed</x:t>
        </x:is>
      </x:c>
      <x:c r="F58" s="13" t="inlineStr">
        <x:is>
          <x:t xml:space="preserve">Resolved service issue</x:t>
        </x:is>
      </x:c>
      <x:c r="G58" s="13" t="n">
        <x:v>3</x:v>
      </x:c>
    </x:row>
    <x:row r="59">
      <x:c r="A59" s="13" t="inlineStr">
        <x:is>
          <x:t xml:space="preserve">C0058</x:t>
        </x:is>
      </x:c>
      <x:c r="B59" s="13" t="inlineStr">
        <x:is>
          <x:t xml:space="preserve">A058</x:t>
        </x:is>
      </x:c>
      <x:c r="C59" s="13" t="inlineStr">
        <x:is>
          <x:t xml:space="preserve">Low</x:t>
        </x:is>
      </x:c>
      <x:c r="D59" s="13" t="inlineStr">
        <x:is>
          <x:t xml:space="preserve">2025-10-08</x:t>
        </x:is>
      </x:c>
      <x:c r="E59" s="13" t="inlineStr">
        <x:is>
          <x:t xml:space="preserve">Closed</x:t>
        </x:is>
      </x:c>
      <x:c r="F59" s="13" t="inlineStr">
        <x:is>
          <x:t xml:space="preserve">Resolved service issue</x:t>
        </x:is>
      </x:c>
      <x:c r="G59" s="13" t="n">
        <x:v>4</x:v>
      </x:c>
    </x:row>
    <x:row r="60">
      <x:c r="A60" s="13" t="inlineStr">
        <x:is>
          <x:t xml:space="preserve">C0059</x:t>
        </x:is>
      </x:c>
      <x:c r="B60" s="13" t="inlineStr">
        <x:is>
          <x:t xml:space="preserve">A059</x:t>
        </x:is>
      </x:c>
      <x:c r="C60" s="13" t="inlineStr">
        <x:is>
          <x:t xml:space="preserve">Low</x:t>
        </x:is>
      </x:c>
      <x:c r="D60" s="13" t="inlineStr">
        <x:is>
          <x:t xml:space="preserve">2025-11-09</x:t>
        </x:is>
      </x:c>
      <x:c r="E60" s="13" t="inlineStr">
        <x:is>
          <x:t xml:space="preserve">Closed</x:t>
        </x:is>
      </x:c>
      <x:c r="F60" s="13" t="inlineStr">
        <x:is>
          <x:t xml:space="preserve">Resolved service issue</x:t>
        </x:is>
      </x:c>
      <x:c r="G60" s="13" t="n">
        <x:v>5</x:v>
      </x:c>
    </x:row>
    <x:row r="61">
      <x:c r="A61" s="13" t="inlineStr">
        <x:is>
          <x:t xml:space="preserve">C0060</x:t>
        </x:is>
      </x:c>
      <x:c r="B61" s="13" t="inlineStr">
        <x:is>
          <x:t xml:space="preserve">A060</x:t>
        </x:is>
      </x:c>
      <x:c r="C61" s="13" t="inlineStr">
        <x:is>
          <x:t xml:space="preserve">Low</x:t>
        </x:is>
      </x:c>
      <x:c r="D61" s="13" t="inlineStr">
        <x:is>
          <x:t xml:space="preserve">2025-12-10</x:t>
        </x:is>
      </x:c>
      <x:c r="E61" s="13" t="inlineStr">
        <x:is>
          <x:t xml:space="preserve">Closed</x:t>
        </x:is>
      </x:c>
      <x:c r="F61" s="13" t="inlineStr">
        <x:is>
          <x:t xml:space="preserve">Resolved service issue</x:t>
        </x:is>
      </x:c>
      <x:c r="G61" s="13" t="n">
        <x:v>6</x:v>
      </x:c>
    </x:row>
    <x:row r="62">
      <x:c r="A62" s="13" t="inlineStr">
        <x:is>
          <x:t xml:space="preserve">C0061</x:t>
        </x:is>
      </x:c>
      <x:c r="B62" s="13" t="inlineStr">
        <x:is>
          <x:t xml:space="preserve">A001</x:t>
        </x:is>
      </x:c>
      <x:c r="C62" s="13" t="inlineStr">
        <x:is>
          <x:t xml:space="preserve">Low</x:t>
        </x:is>
      </x:c>
      <x:c r="D62" s="13" t="inlineStr">
        <x:is>
          <x:t xml:space="preserve">2025-01-11</x:t>
        </x:is>
      </x:c>
      <x:c r="E62" s="13" t="inlineStr">
        <x:is>
          <x:t xml:space="preserve">Closed</x:t>
        </x:is>
      </x:c>
      <x:c r="F62" s="13" t="inlineStr">
        <x:is>
          <x:t xml:space="preserve">Resolved service issue</x:t>
        </x:is>
      </x:c>
      <x:c r="G62" s="13" t="n">
        <x:v>7</x:v>
      </x:c>
    </x:row>
    <x:row r="63">
      <x:c r="A63" s="13" t="inlineStr">
        <x:is>
          <x:t xml:space="preserve">C0062</x:t>
        </x:is>
      </x:c>
      <x:c r="B63" s="13" t="inlineStr">
        <x:is>
          <x:t xml:space="preserve">A002</x:t>
        </x:is>
      </x:c>
      <x:c r="C63" s="13" t="inlineStr">
        <x:is>
          <x:t xml:space="preserve">Low</x:t>
        </x:is>
      </x:c>
      <x:c r="D63" s="13" t="inlineStr">
        <x:is>
          <x:t xml:space="preserve">2025-02-12</x:t>
        </x:is>
      </x:c>
      <x:c r="E63" s="13" t="inlineStr">
        <x:is>
          <x:t xml:space="preserve">Closed</x:t>
        </x:is>
      </x:c>
      <x:c r="F63" s="13" t="inlineStr">
        <x:is>
          <x:t xml:space="preserve">Resolved service issue</x:t>
        </x:is>
      </x:c>
      <x:c r="G63" s="13" t="n">
        <x:v>8</x:v>
      </x:c>
    </x:row>
    <x:row r="64">
      <x:c r="A64" s="13" t="inlineStr">
        <x:is>
          <x:t xml:space="preserve">C0063</x:t>
        </x:is>
      </x:c>
      <x:c r="B64" s="13" t="inlineStr">
        <x:is>
          <x:t xml:space="preserve">A003</x:t>
        </x:is>
      </x:c>
      <x:c r="C64" s="13" t="inlineStr">
        <x:is>
          <x:t xml:space="preserve">Low</x:t>
        </x:is>
      </x:c>
      <x:c r="D64" s="13" t="inlineStr">
        <x:is>
          <x:t xml:space="preserve">2025-03-13</x:t>
        </x:is>
      </x:c>
      <x:c r="E64" s="13" t="inlineStr">
        <x:is>
          <x:t xml:space="preserve">Closed</x:t>
        </x:is>
      </x:c>
      <x:c r="F64" s="13" t="inlineStr">
        <x:is>
          <x:t xml:space="preserve">Resolved service issue</x:t>
        </x:is>
      </x:c>
      <x:c r="G64" s="13" t="n">
        <x:v>9</x:v>
      </x:c>
    </x:row>
    <x:row r="65">
      <x:c r="A65" s="13" t="inlineStr">
        <x:is>
          <x:t xml:space="preserve">C0064</x:t>
        </x:is>
      </x:c>
      <x:c r="B65" s="13" t="inlineStr">
        <x:is>
          <x:t xml:space="preserve">A004</x:t>
        </x:is>
      </x:c>
      <x:c r="C65" s="13" t="inlineStr">
        <x:is>
          <x:t xml:space="preserve">Medium</x:t>
        </x:is>
      </x:c>
      <x:c r="D65" s="13" t="inlineStr">
        <x:is>
          <x:t xml:space="preserve">2025-04-14</x:t>
        </x:is>
      </x:c>
      <x:c r="E65" s="13" t="inlineStr">
        <x:is>
          <x:t xml:space="preserve">Closed</x:t>
        </x:is>
      </x:c>
      <x:c r="F65" s="13" t="inlineStr">
        <x:is>
          <x:t xml:space="preserve">Resolved service issue</x:t>
        </x:is>
      </x:c>
      <x:c r="G65" s="13" t="n">
        <x:v>1</x:v>
      </x:c>
    </x:row>
    <x:row r="66">
      <x:c r="A66" s="13" t="inlineStr">
        <x:is>
          <x:t xml:space="preserve">C0065</x:t>
        </x:is>
      </x:c>
      <x:c r="B66" s="13" t="inlineStr">
        <x:is>
          <x:t xml:space="preserve">A005</x:t>
        </x:is>
      </x:c>
      <x:c r="C66" s="13" t="inlineStr">
        <x:is>
          <x:t xml:space="preserve">Low</x:t>
        </x:is>
      </x:c>
      <x:c r="D66" s="13" t="inlineStr">
        <x:is>
          <x:t xml:space="preserve">2025-05-15</x:t>
        </x:is>
      </x:c>
      <x:c r="E66" s="13" t="inlineStr">
        <x:is>
          <x:t xml:space="preserve">Closed</x:t>
        </x:is>
      </x:c>
      <x:c r="F66" s="13" t="inlineStr">
        <x:is>
          <x:t xml:space="preserve">Resolved service issue</x:t>
        </x:is>
      </x:c>
      <x:c r="G66" s="13" t="n">
        <x:v>2</x:v>
      </x:c>
    </x:row>
    <x:row r="67">
      <x:c r="A67" s="13" t="inlineStr">
        <x:is>
          <x:t xml:space="preserve">C0066</x:t>
        </x:is>
      </x:c>
      <x:c r="B67" s="13" t="inlineStr">
        <x:is>
          <x:t xml:space="preserve">A006</x:t>
        </x:is>
      </x:c>
      <x:c r="C67" s="13" t="inlineStr">
        <x:is>
          <x:t xml:space="preserve">Low</x:t>
        </x:is>
      </x:c>
      <x:c r="D67" s="13" t="inlineStr">
        <x:is>
          <x:t xml:space="preserve">2025-06-16</x:t>
        </x:is>
      </x:c>
      <x:c r="E67" s="13" t="inlineStr">
        <x:is>
          <x:t xml:space="preserve">Closed</x:t>
        </x:is>
      </x:c>
      <x:c r="F67" s="13" t="inlineStr">
        <x:is>
          <x:t xml:space="preserve">Resolved service issue</x:t>
        </x:is>
      </x:c>
      <x:c r="G67" s="13" t="n">
        <x:v>3</x:v>
      </x:c>
    </x:row>
    <x:row r="68">
      <x:c r="A68" s="13" t="inlineStr">
        <x:is>
          <x:t xml:space="preserve">C0067</x:t>
        </x:is>
      </x:c>
      <x:c r="B68" s="13" t="inlineStr">
        <x:is>
          <x:t xml:space="preserve">A007</x:t>
        </x:is>
      </x:c>
      <x:c r="C68" s="13" t="inlineStr">
        <x:is>
          <x:t xml:space="preserve">Low</x:t>
        </x:is>
      </x:c>
      <x:c r="D68" s="13" t="inlineStr">
        <x:is>
          <x:t xml:space="preserve">2025-07-17</x:t>
        </x:is>
      </x:c>
      <x:c r="E68" s="13" t="inlineStr">
        <x:is>
          <x:t xml:space="preserve">Closed</x:t>
        </x:is>
      </x:c>
      <x:c r="F68" s="13" t="inlineStr">
        <x:is>
          <x:t xml:space="preserve">Resolved service issue</x:t>
        </x:is>
      </x:c>
      <x:c r="G68" s="13" t="n">
        <x:v>4</x:v>
      </x:c>
    </x:row>
    <x:row r="69">
      <x:c r="A69" s="13" t="inlineStr">
        <x:is>
          <x:t xml:space="preserve">C0068</x:t>
        </x:is>
      </x:c>
      <x:c r="B69" s="13" t="inlineStr">
        <x:is>
          <x:t xml:space="preserve">A008</x:t>
        </x:is>
      </x:c>
      <x:c r="C69" s="13" t="inlineStr">
        <x:is>
          <x:t xml:space="preserve">Low</x:t>
        </x:is>
      </x:c>
      <x:c r="D69" s="13" t="inlineStr">
        <x:is>
          <x:t xml:space="preserve">2025-08-18</x:t>
        </x:is>
      </x:c>
      <x:c r="E69" s="13" t="inlineStr">
        <x:is>
          <x:t xml:space="preserve">Closed</x:t>
        </x:is>
      </x:c>
      <x:c r="F69" s="13" t="inlineStr">
        <x:is>
          <x:t xml:space="preserve">Resolved service issue</x:t>
        </x:is>
      </x:c>
      <x:c r="G69" s="13" t="n">
        <x:v>5</x:v>
      </x:c>
    </x:row>
    <x:row r="70">
      <x:c r="A70" s="13" t="inlineStr">
        <x:is>
          <x:t xml:space="preserve">C0069</x:t>
        </x:is>
      </x:c>
      <x:c r="B70" s="13" t="inlineStr">
        <x:is>
          <x:t xml:space="preserve">A009</x:t>
        </x:is>
      </x:c>
      <x:c r="C70" s="13" t="inlineStr">
        <x:is>
          <x:t xml:space="preserve">Low</x:t>
        </x:is>
      </x:c>
      <x:c r="D70" s="13" t="inlineStr">
        <x:is>
          <x:t xml:space="preserve">2025-09-19</x:t>
        </x:is>
      </x:c>
      <x:c r="E70" s="13" t="inlineStr">
        <x:is>
          <x:t xml:space="preserve">Closed</x:t>
        </x:is>
      </x:c>
      <x:c r="F70" s="13" t="inlineStr">
        <x:is>
          <x:t xml:space="preserve">Resolved service issue</x:t>
        </x:is>
      </x:c>
      <x:c r="G70" s="13" t="n">
        <x:v>6</x:v>
      </x:c>
    </x:row>
    <x:row r="71">
      <x:c r="A71" s="13" t="inlineStr">
        <x:is>
          <x:t xml:space="preserve">C0070</x:t>
        </x:is>
      </x:c>
      <x:c r="B71" s="13" t="inlineStr">
        <x:is>
          <x:t xml:space="preserve">A010</x:t>
        </x:is>
      </x:c>
      <x:c r="C71" s="13" t="inlineStr">
        <x:is>
          <x:t xml:space="preserve">Low</x:t>
        </x:is>
      </x:c>
      <x:c r="D71" s="13" t="inlineStr">
        <x:is>
          <x:t xml:space="preserve">2025-10-20</x:t>
        </x:is>
      </x:c>
      <x:c r="E71" s="13" t="inlineStr">
        <x:is>
          <x:t xml:space="preserve">Closed</x:t>
        </x:is>
      </x:c>
      <x:c r="F71" s="13" t="inlineStr">
        <x:is>
          <x:t xml:space="preserve">Resolved service issue</x:t>
        </x:is>
      </x:c>
      <x:c r="G71" s="13" t="n">
        <x:v>7</x:v>
      </x:c>
    </x:row>
    <x:row r="72">
      <x:c r="A72" s="13" t="inlineStr">
        <x:is>
          <x:t xml:space="preserve">C0071</x:t>
        </x:is>
      </x:c>
      <x:c r="B72" s="13" t="inlineStr">
        <x:is>
          <x:t xml:space="preserve">A011</x:t>
        </x:is>
      </x:c>
      <x:c r="C72" s="13" t="inlineStr">
        <x:is>
          <x:t xml:space="preserve">Medium</x:t>
        </x:is>
      </x:c>
      <x:c r="D72" s="13" t="inlineStr">
        <x:is>
          <x:t xml:space="preserve">2025-11-21</x:t>
        </x:is>
      </x:c>
      <x:c r="E72" s="13" t="inlineStr">
        <x:is>
          <x:t xml:space="preserve">Closed</x:t>
        </x:is>
      </x:c>
      <x:c r="F72" s="13" t="inlineStr">
        <x:is>
          <x:t xml:space="preserve">Resolved service issue</x:t>
        </x:is>
      </x:c>
      <x:c r="G72" s="13" t="n">
        <x:v>8</x:v>
      </x:c>
    </x:row>
    <x:row r="73">
      <x:c r="A73" s="13" t="inlineStr">
        <x:is>
          <x:t xml:space="preserve">C0072</x:t>
        </x:is>
      </x:c>
      <x:c r="B73" s="13" t="inlineStr">
        <x:is>
          <x:t xml:space="preserve">A012</x:t>
        </x:is>
      </x:c>
      <x:c r="C73" s="13" t="inlineStr">
        <x:is>
          <x:t xml:space="preserve">Low</x:t>
        </x:is>
      </x:c>
      <x:c r="D73" s="13" t="inlineStr">
        <x:is>
          <x:t xml:space="preserve">2025-12-22</x:t>
        </x:is>
      </x:c>
      <x:c r="E73" s="13" t="inlineStr">
        <x:is>
          <x:t xml:space="preserve">Closed</x:t>
        </x:is>
      </x:c>
      <x:c r="F73" s="13" t="inlineStr">
        <x:is>
          <x:t xml:space="preserve">Resolved service issue</x:t>
        </x:is>
      </x:c>
      <x:c r="G73" s="13" t="n">
        <x:v>9</x:v>
      </x:c>
    </x:row>
    <x:row r="74">
      <x:c r="A74" s="13" t="inlineStr">
        <x:is>
          <x:t xml:space="preserve">C0073</x:t>
        </x:is>
      </x:c>
      <x:c r="B74" s="13" t="inlineStr">
        <x:is>
          <x:t xml:space="preserve">A013</x:t>
        </x:is>
      </x:c>
      <x:c r="C74" s="13" t="inlineStr">
        <x:is>
          <x:t xml:space="preserve">Low</x:t>
        </x:is>
      </x:c>
      <x:c r="D74" s="13" t="inlineStr">
        <x:is>
          <x:t xml:space="preserve">2025-01-23</x:t>
        </x:is>
      </x:c>
      <x:c r="E74" s="13" t="inlineStr">
        <x:is>
          <x:t xml:space="preserve">Closed</x:t>
        </x:is>
      </x:c>
      <x:c r="F74" s="13" t="inlineStr">
        <x:is>
          <x:t xml:space="preserve">Resolved service issue</x:t>
        </x:is>
      </x:c>
      <x:c r="G74" s="13" t="n">
        <x:v>1</x:v>
      </x:c>
    </x:row>
    <x:row r="75">
      <x:c r="A75" s="13" t="inlineStr">
        <x:is>
          <x:t xml:space="preserve">C0074</x:t>
        </x:is>
      </x:c>
      <x:c r="B75" s="13" t="inlineStr">
        <x:is>
          <x:t xml:space="preserve">A014</x:t>
        </x:is>
      </x:c>
      <x:c r="C75" s="13" t="inlineStr">
        <x:is>
          <x:t xml:space="preserve">Low</x:t>
        </x:is>
      </x:c>
      <x:c r="D75" s="13" t="inlineStr">
        <x:is>
          <x:t xml:space="preserve">2025-02-24</x:t>
        </x:is>
      </x:c>
      <x:c r="E75" s="13" t="inlineStr">
        <x:is>
          <x:t xml:space="preserve">Closed</x:t>
        </x:is>
      </x:c>
      <x:c r="F75" s="13" t="inlineStr">
        <x:is>
          <x:t xml:space="preserve">Resolved service issue</x:t>
        </x:is>
      </x:c>
      <x:c r="G75" s="13" t="n">
        <x:v>2</x:v>
      </x:c>
    </x:row>
    <x:row r="76">
      <x:c r="A76" s="13" t="inlineStr">
        <x:is>
          <x:t xml:space="preserve">C0075</x:t>
        </x:is>
      </x:c>
      <x:c r="B76" s="13" t="inlineStr">
        <x:is>
          <x:t xml:space="preserve">A015</x:t>
        </x:is>
      </x:c>
      <x:c r="C76" s="13" t="inlineStr">
        <x:is>
          <x:t xml:space="preserve">Low</x:t>
        </x:is>
      </x:c>
      <x:c r="D76" s="13" t="inlineStr">
        <x:is>
          <x:t xml:space="preserve">2025-03-25</x:t>
        </x:is>
      </x:c>
      <x:c r="E76" s="13" t="inlineStr">
        <x:is>
          <x:t xml:space="preserve">Closed</x:t>
        </x:is>
      </x:c>
      <x:c r="F76" s="13" t="inlineStr">
        <x:is>
          <x:t xml:space="preserve">Resolved service issue</x:t>
        </x:is>
      </x:c>
      <x:c r="G76" s="13" t="n">
        <x:v>3</x:v>
      </x:c>
    </x:row>
    <x:row r="77">
      <x:c r="A77" s="13" t="inlineStr">
        <x:is>
          <x:t xml:space="preserve">C0076</x:t>
        </x:is>
      </x:c>
      <x:c r="B77" s="13" t="inlineStr">
        <x:is>
          <x:t xml:space="preserve">A016</x:t>
        </x:is>
      </x:c>
      <x:c r="C77" s="13" t="inlineStr">
        <x:is>
          <x:t xml:space="preserve">Low</x:t>
        </x:is>
      </x:c>
      <x:c r="D77" s="13" t="inlineStr">
        <x:is>
          <x:t xml:space="preserve">2025-04-01</x:t>
        </x:is>
      </x:c>
      <x:c r="E77" s="13" t="inlineStr">
        <x:is>
          <x:t xml:space="preserve">Closed</x:t>
        </x:is>
      </x:c>
      <x:c r="F77" s="13" t="inlineStr">
        <x:is>
          <x:t xml:space="preserve">Resolved service issue</x:t>
        </x:is>
      </x:c>
      <x:c r="G77" s="13" t="n">
        <x:v>4</x:v>
      </x:c>
    </x:row>
    <x:row r="78">
      <x:c r="A78" s="13" t="inlineStr">
        <x:is>
          <x:t xml:space="preserve">C0077</x:t>
        </x:is>
      </x:c>
      <x:c r="B78" s="13" t="inlineStr">
        <x:is>
          <x:t xml:space="preserve">A017</x:t>
        </x:is>
      </x:c>
      <x:c r="C78" s="13" t="inlineStr">
        <x:is>
          <x:t xml:space="preserve">Low</x:t>
        </x:is>
      </x:c>
      <x:c r="D78" s="13" t="inlineStr">
        <x:is>
          <x:t xml:space="preserve">2025-05-02</x:t>
        </x:is>
      </x:c>
      <x:c r="E78" s="13" t="inlineStr">
        <x:is>
          <x:t xml:space="preserve">Closed</x:t>
        </x:is>
      </x:c>
      <x:c r="F78" s="13" t="inlineStr">
        <x:is>
          <x:t xml:space="preserve">Resolved service issue</x:t>
        </x:is>
      </x:c>
      <x:c r="G78" s="13" t="n">
        <x:v>5</x:v>
      </x:c>
    </x:row>
    <x:row r="79">
      <x:c r="A79" s="13" t="inlineStr">
        <x:is>
          <x:t xml:space="preserve">C0078</x:t>
        </x:is>
      </x:c>
      <x:c r="B79" s="13" t="inlineStr">
        <x:is>
          <x:t xml:space="preserve">A018</x:t>
        </x:is>
      </x:c>
      <x:c r="C79" s="13" t="inlineStr">
        <x:is>
          <x:t xml:space="preserve">Medium</x:t>
        </x:is>
      </x:c>
      <x:c r="D79" s="13" t="inlineStr">
        <x:is>
          <x:t xml:space="preserve">2025-06-03</x:t>
        </x:is>
      </x:c>
      <x:c r="E79" s="13" t="inlineStr">
        <x:is>
          <x:t xml:space="preserve">Closed</x:t>
        </x:is>
      </x:c>
      <x:c r="F79" s="13" t="inlineStr">
        <x:is>
          <x:t xml:space="preserve">Resolved service issue</x:t>
        </x:is>
      </x:c>
      <x:c r="G79" s="13" t="n">
        <x:v>6</x:v>
      </x:c>
    </x:row>
    <x:row r="80">
      <x:c r="A80" s="13" t="inlineStr">
        <x:is>
          <x:t xml:space="preserve">C0079</x:t>
        </x:is>
      </x:c>
      <x:c r="B80" s="13" t="inlineStr">
        <x:is>
          <x:t xml:space="preserve">A019</x:t>
        </x:is>
      </x:c>
      <x:c r="C80" s="13" t="inlineStr">
        <x:is>
          <x:t xml:space="preserve">Low</x:t>
        </x:is>
      </x:c>
      <x:c r="D80" s="13" t="inlineStr">
        <x:is>
          <x:t xml:space="preserve">2025-07-04</x:t>
        </x:is>
      </x:c>
      <x:c r="E80" s="13" t="inlineStr">
        <x:is>
          <x:t xml:space="preserve">Closed</x:t>
        </x:is>
      </x:c>
      <x:c r="F80" s="13" t="inlineStr">
        <x:is>
          <x:t xml:space="preserve">Resolved service issue</x:t>
        </x:is>
      </x:c>
      <x:c r="G80" s="13" t="n">
        <x:v>7</x:v>
      </x:c>
    </x:row>
    <x:row r="81">
      <x:c r="A81" s="13" t="inlineStr">
        <x:is>
          <x:t xml:space="preserve">C0080</x:t>
        </x:is>
      </x:c>
      <x:c r="B81" s="13" t="inlineStr">
        <x:is>
          <x:t xml:space="preserve">A020</x:t>
        </x:is>
      </x:c>
      <x:c r="C81" s="13" t="inlineStr">
        <x:is>
          <x:t xml:space="preserve">Low</x:t>
        </x:is>
      </x:c>
      <x:c r="D81" s="13" t="inlineStr">
        <x:is>
          <x:t xml:space="preserve">2025-08-05</x:t>
        </x:is>
      </x:c>
      <x:c r="E81" s="13" t="inlineStr">
        <x:is>
          <x:t xml:space="preserve">Closed</x:t>
        </x:is>
      </x:c>
      <x:c r="F81" s="13" t="inlineStr">
        <x:is>
          <x:t xml:space="preserve">Resolved service issue</x:t>
        </x:is>
      </x:c>
      <x:c r="G81" s="13" t="n">
        <x:v>8</x:v>
      </x:c>
    </x:row>
    <x:row r="82">
      <x:c r="A82" s="13" t="inlineStr">
        <x:is>
          <x:t xml:space="preserve">C0081</x:t>
        </x:is>
      </x:c>
      <x:c r="B82" s="13" t="inlineStr">
        <x:is>
          <x:t xml:space="preserve">A021</x:t>
        </x:is>
      </x:c>
      <x:c r="C82" s="13" t="inlineStr">
        <x:is>
          <x:t xml:space="preserve">Low</x:t>
        </x:is>
      </x:c>
      <x:c r="D82" s="13" t="inlineStr">
        <x:is>
          <x:t xml:space="preserve">2025-09-06</x:t>
        </x:is>
      </x:c>
      <x:c r="E82" s="13" t="inlineStr">
        <x:is>
          <x:t xml:space="preserve">Closed</x:t>
        </x:is>
      </x:c>
      <x:c r="F82" s="13" t="inlineStr">
        <x:is>
          <x:t xml:space="preserve">Resolved service issue</x:t>
        </x:is>
      </x:c>
      <x:c r="G82" s="13" t="n">
        <x:v>9</x:v>
      </x:c>
    </x:row>
    <x:row r="83">
      <x:c r="A83" s="13" t="inlineStr">
        <x:is>
          <x:t xml:space="preserve">C0082</x:t>
        </x:is>
      </x:c>
      <x:c r="B83" s="13" t="inlineStr">
        <x:is>
          <x:t xml:space="preserve">A022</x:t>
        </x:is>
      </x:c>
      <x:c r="C83" s="13" t="inlineStr">
        <x:is>
          <x:t xml:space="preserve">Low</x:t>
        </x:is>
      </x:c>
      <x:c r="D83" s="13" t="inlineStr">
        <x:is>
          <x:t xml:space="preserve">2025-10-07</x:t>
        </x:is>
      </x:c>
      <x:c r="E83" s="13" t="inlineStr">
        <x:is>
          <x:t xml:space="preserve">Closed</x:t>
        </x:is>
      </x:c>
      <x:c r="F83" s="13" t="inlineStr">
        <x:is>
          <x:t xml:space="preserve">Resolved service issue</x:t>
        </x:is>
      </x:c>
      <x:c r="G83" s="13" t="n">
        <x:v>1</x:v>
      </x:c>
    </x:row>
    <x:row r="84">
      <x:c r="A84" s="13" t="inlineStr">
        <x:is>
          <x:t xml:space="preserve">C0083</x:t>
        </x:is>
      </x:c>
      <x:c r="B84" s="13" t="inlineStr">
        <x:is>
          <x:t xml:space="preserve">A023</x:t>
        </x:is>
      </x:c>
      <x:c r="C84" s="13" t="inlineStr">
        <x:is>
          <x:t xml:space="preserve">Low</x:t>
        </x:is>
      </x:c>
      <x:c r="D84" s="13" t="inlineStr">
        <x:is>
          <x:t xml:space="preserve">2025-11-08</x:t>
        </x:is>
      </x:c>
      <x:c r="E84" s="13" t="inlineStr">
        <x:is>
          <x:t xml:space="preserve">Closed</x:t>
        </x:is>
      </x:c>
      <x:c r="F84" s="13" t="inlineStr">
        <x:is>
          <x:t xml:space="preserve">Resolved service issue</x:t>
        </x:is>
      </x:c>
      <x:c r="G84" s="13" t="n">
        <x:v>2</x:v>
      </x:c>
    </x:row>
    <x:row r="85">
      <x:c r="A85" s="13" t="inlineStr">
        <x:is>
          <x:t xml:space="preserve">C0084</x:t>
        </x:is>
      </x:c>
      <x:c r="B85" s="13" t="inlineStr">
        <x:is>
          <x:t xml:space="preserve">A024</x:t>
        </x:is>
      </x:c>
      <x:c r="C85" s="13" t="inlineStr">
        <x:is>
          <x:t xml:space="preserve">Low</x:t>
        </x:is>
      </x:c>
      <x:c r="D85" s="13" t="inlineStr">
        <x:is>
          <x:t xml:space="preserve">2025-12-09</x:t>
        </x:is>
      </x:c>
      <x:c r="E85" s="13" t="inlineStr">
        <x:is>
          <x:t xml:space="preserve">Closed</x:t>
        </x:is>
      </x:c>
      <x:c r="F85" s="13" t="inlineStr">
        <x:is>
          <x:t xml:space="preserve">Resolved service issue</x:t>
        </x:is>
      </x:c>
      <x:c r="G85" s="13" t="n">
        <x:v>3</x:v>
      </x:c>
    </x:row>
    <x:row r="86">
      <x:c r="A86" s="13" t="inlineStr">
        <x:is>
          <x:t xml:space="preserve">C0085</x:t>
        </x:is>
      </x:c>
      <x:c r="B86" s="13" t="inlineStr">
        <x:is>
          <x:t xml:space="preserve">A025</x:t>
        </x:is>
      </x:c>
      <x:c r="C86" s="13" t="inlineStr">
        <x:is>
          <x:t xml:space="preserve">Medium</x:t>
        </x:is>
      </x:c>
      <x:c r="D86" s="13" t="inlineStr">
        <x:is>
          <x:t xml:space="preserve">2025-01-10</x:t>
        </x:is>
      </x:c>
      <x:c r="E86" s="13" t="inlineStr">
        <x:is>
          <x:t xml:space="preserve">Closed</x:t>
        </x:is>
      </x:c>
      <x:c r="F86" s="13" t="inlineStr">
        <x:is>
          <x:t xml:space="preserve">Resolved service issue</x:t>
        </x:is>
      </x:c>
      <x:c r="G86" s="13" t="n">
        <x:v>4</x:v>
      </x:c>
    </x:row>
    <x:row r="87">
      <x:c r="A87" s="13" t="inlineStr">
        <x:is>
          <x:t xml:space="preserve">C0086</x:t>
        </x:is>
      </x:c>
      <x:c r="B87" s="13" t="inlineStr">
        <x:is>
          <x:t xml:space="preserve">A026</x:t>
        </x:is>
      </x:c>
      <x:c r="C87" s="13" t="inlineStr">
        <x:is>
          <x:t xml:space="preserve">Low</x:t>
        </x:is>
      </x:c>
      <x:c r="D87" s="13" t="inlineStr">
        <x:is>
          <x:t xml:space="preserve">2025-02-11</x:t>
        </x:is>
      </x:c>
      <x:c r="E87" s="13" t="inlineStr">
        <x:is>
          <x:t xml:space="preserve">Closed</x:t>
        </x:is>
      </x:c>
      <x:c r="F87" s="13" t="inlineStr">
        <x:is>
          <x:t xml:space="preserve">Resolved service issue</x:t>
        </x:is>
      </x:c>
      <x:c r="G87" s="13" t="n">
        <x:v>5</x:v>
      </x:c>
    </x:row>
    <x:row r="88">
      <x:c r="A88" s="13" t="inlineStr">
        <x:is>
          <x:t xml:space="preserve">C0087</x:t>
        </x:is>
      </x:c>
      <x:c r="B88" s="13" t="inlineStr">
        <x:is>
          <x:t xml:space="preserve">A027</x:t>
        </x:is>
      </x:c>
      <x:c r="C88" s="13" t="inlineStr">
        <x:is>
          <x:t xml:space="preserve">Low</x:t>
        </x:is>
      </x:c>
      <x:c r="D88" s="13" t="inlineStr">
        <x:is>
          <x:t xml:space="preserve">2025-03-12</x:t>
        </x:is>
      </x:c>
      <x:c r="E88" s="13" t="inlineStr">
        <x:is>
          <x:t xml:space="preserve">Closed</x:t>
        </x:is>
      </x:c>
      <x:c r="F88" s="13" t="inlineStr">
        <x:is>
          <x:t xml:space="preserve">Resolved service issue</x:t>
        </x:is>
      </x:c>
      <x:c r="G88" s="13" t="n">
        <x:v>6</x:v>
      </x:c>
    </x:row>
    <x:row r="89">
      <x:c r="A89" s="13" t="inlineStr">
        <x:is>
          <x:t xml:space="preserve">C0088</x:t>
        </x:is>
      </x:c>
      <x:c r="B89" s="13" t="inlineStr">
        <x:is>
          <x:t xml:space="preserve">A028</x:t>
        </x:is>
      </x:c>
      <x:c r="C89" s="13" t="inlineStr">
        <x:is>
          <x:t xml:space="preserve">Low</x:t>
        </x:is>
      </x:c>
      <x:c r="D89" s="13" t="inlineStr">
        <x:is>
          <x:t xml:space="preserve">2025-04-13</x:t>
        </x:is>
      </x:c>
      <x:c r="E89" s="13" t="inlineStr">
        <x:is>
          <x:t xml:space="preserve">Closed</x:t>
        </x:is>
      </x:c>
      <x:c r="F89" s="13" t="inlineStr">
        <x:is>
          <x:t xml:space="preserve">Resolved service issue</x:t>
        </x:is>
      </x:c>
      <x:c r="G89" s="13" t="n">
        <x:v>7</x:v>
      </x:c>
    </x:row>
    <x:row r="90">
      <x:c r="A90" s="13" t="inlineStr">
        <x:is>
          <x:t xml:space="preserve">C0089</x:t>
        </x:is>
      </x:c>
      <x:c r="B90" s="13" t="inlineStr">
        <x:is>
          <x:t xml:space="preserve">A029</x:t>
        </x:is>
      </x:c>
      <x:c r="C90" s="13" t="inlineStr">
        <x:is>
          <x:t xml:space="preserve">Low</x:t>
        </x:is>
      </x:c>
      <x:c r="D90" s="13" t="inlineStr">
        <x:is>
          <x:t xml:space="preserve">2025-05-14</x:t>
        </x:is>
      </x:c>
      <x:c r="E90" s="13" t="inlineStr">
        <x:is>
          <x:t xml:space="preserve">Closed</x:t>
        </x:is>
      </x:c>
      <x:c r="F90" s="13" t="inlineStr">
        <x:is>
          <x:t xml:space="preserve">Resolved service issue</x:t>
        </x:is>
      </x:c>
      <x:c r="G90" s="13" t="n">
        <x:v>8</x:v>
      </x:c>
    </x:row>
    <x:row r="91">
      <x:c r="A91" s="13" t="inlineStr">
        <x:is>
          <x:t xml:space="preserve">C0090</x:t>
        </x:is>
      </x:c>
      <x:c r="B91" s="13" t="inlineStr">
        <x:is>
          <x:t xml:space="preserve">A030</x:t>
        </x:is>
      </x:c>
      <x:c r="C91" s="13" t="inlineStr">
        <x:is>
          <x:t xml:space="preserve">Low</x:t>
        </x:is>
      </x:c>
      <x:c r="D91" s="13" t="inlineStr">
        <x:is>
          <x:t xml:space="preserve">2025-06-15</x:t>
        </x:is>
      </x:c>
      <x:c r="E91" s="13" t="inlineStr">
        <x:is>
          <x:t xml:space="preserve">Closed</x:t>
        </x:is>
      </x:c>
      <x:c r="F91" s="13" t="inlineStr">
        <x:is>
          <x:t xml:space="preserve">Resolved service issue</x:t>
        </x:is>
      </x:c>
      <x:c r="G91" s="13" t="n">
        <x:v>9</x:v>
      </x:c>
    </x:row>
    <x:row r="92">
      <x:c r="A92" s="13" t="inlineStr">
        <x:is>
          <x:t xml:space="preserve">C0091</x:t>
        </x:is>
      </x:c>
      <x:c r="B92" s="13" t="inlineStr">
        <x:is>
          <x:t xml:space="preserve">A031</x:t>
        </x:is>
      </x:c>
      <x:c r="C92" s="13" t="inlineStr">
        <x:is>
          <x:t xml:space="preserve">Low</x:t>
        </x:is>
      </x:c>
      <x:c r="D92" s="13" t="inlineStr">
        <x:is>
          <x:t xml:space="preserve">2025-07-16</x:t>
        </x:is>
      </x:c>
      <x:c r="E92" s="13" t="inlineStr">
        <x:is>
          <x:t xml:space="preserve">Closed</x:t>
        </x:is>
      </x:c>
      <x:c r="F92" s="13" t="inlineStr">
        <x:is>
          <x:t xml:space="preserve">Resolved service issue</x:t>
        </x:is>
      </x:c>
      <x:c r="G92" s="13" t="n">
        <x:v>1</x:v>
      </x:c>
    </x:row>
    <x:row r="93">
      <x:c r="A93" s="13" t="inlineStr">
        <x:is>
          <x:t xml:space="preserve">C0092</x:t>
        </x:is>
      </x:c>
      <x:c r="B93" s="13" t="inlineStr">
        <x:is>
          <x:t xml:space="preserve">A032</x:t>
        </x:is>
      </x:c>
      <x:c r="C93" s="13" t="inlineStr">
        <x:is>
          <x:t xml:space="preserve">Medium</x:t>
        </x:is>
      </x:c>
      <x:c r="D93" s="13" t="inlineStr">
        <x:is>
          <x:t xml:space="preserve">2025-08-17</x:t>
        </x:is>
      </x:c>
      <x:c r="E93" s="13" t="inlineStr">
        <x:is>
          <x:t xml:space="preserve">Closed</x:t>
        </x:is>
      </x:c>
      <x:c r="F93" s="13" t="inlineStr">
        <x:is>
          <x:t xml:space="preserve">Resolved service issue</x:t>
        </x:is>
      </x:c>
      <x:c r="G93" s="13" t="n">
        <x:v>2</x:v>
      </x:c>
    </x:row>
    <x:row r="94">
      <x:c r="A94" s="13" t="inlineStr">
        <x:is>
          <x:t xml:space="preserve">C0093</x:t>
        </x:is>
      </x:c>
      <x:c r="B94" s="13" t="inlineStr">
        <x:is>
          <x:t xml:space="preserve">A033</x:t>
        </x:is>
      </x:c>
      <x:c r="C94" s="13" t="inlineStr">
        <x:is>
          <x:t xml:space="preserve">Low</x:t>
        </x:is>
      </x:c>
      <x:c r="D94" s="13" t="inlineStr">
        <x:is>
          <x:t xml:space="preserve">2025-09-18</x:t>
        </x:is>
      </x:c>
      <x:c r="E94" s="13" t="inlineStr">
        <x:is>
          <x:t xml:space="preserve">Closed</x:t>
        </x:is>
      </x:c>
      <x:c r="F94" s="13" t="inlineStr">
        <x:is>
          <x:t xml:space="preserve">Resolved service issue</x:t>
        </x:is>
      </x:c>
      <x:c r="G94" s="13" t="n">
        <x:v>3</x:v>
      </x:c>
    </x:row>
    <x:row r="95">
      <x:c r="A95" s="13" t="inlineStr">
        <x:is>
          <x:t xml:space="preserve">C0094</x:t>
        </x:is>
      </x:c>
      <x:c r="B95" s="13" t="inlineStr">
        <x:is>
          <x:t xml:space="preserve">A034</x:t>
        </x:is>
      </x:c>
      <x:c r="C95" s="13" t="inlineStr">
        <x:is>
          <x:t xml:space="preserve">Low</x:t>
        </x:is>
      </x:c>
      <x:c r="D95" s="13" t="inlineStr">
        <x:is>
          <x:t xml:space="preserve">2025-10-19</x:t>
        </x:is>
      </x:c>
      <x:c r="E95" s="13" t="inlineStr">
        <x:is>
          <x:t xml:space="preserve">Closed</x:t>
        </x:is>
      </x:c>
      <x:c r="F95" s="13" t="inlineStr">
        <x:is>
          <x:t xml:space="preserve">Resolved service issue</x:t>
        </x:is>
      </x:c>
      <x:c r="G95" s="13" t="n">
        <x:v>4</x:v>
      </x:c>
    </x:row>
    <x:row r="96">
      <x:c r="A96" s="13" t="inlineStr">
        <x:is>
          <x:t xml:space="preserve">C0095</x:t>
        </x:is>
      </x:c>
      <x:c r="B96" s="13" t="inlineStr">
        <x:is>
          <x:t xml:space="preserve">A035</x:t>
        </x:is>
      </x:c>
      <x:c r="C96" s="13" t="inlineStr">
        <x:is>
          <x:t xml:space="preserve">Low</x:t>
        </x:is>
      </x:c>
      <x:c r="D96" s="13" t="inlineStr">
        <x:is>
          <x:t xml:space="preserve">2025-11-20</x:t>
        </x:is>
      </x:c>
      <x:c r="E96" s="13" t="inlineStr">
        <x:is>
          <x:t xml:space="preserve">Closed</x:t>
        </x:is>
      </x:c>
      <x:c r="F96" s="13" t="inlineStr">
        <x:is>
          <x:t xml:space="preserve">Resolved service issue</x:t>
        </x:is>
      </x:c>
      <x:c r="G96" s="13" t="n">
        <x:v>5</x:v>
      </x:c>
    </x:row>
    <x:row r="97">
      <x:c r="A97" s="13" t="inlineStr">
        <x:is>
          <x:t xml:space="preserve">C0096</x:t>
        </x:is>
      </x:c>
      <x:c r="B97" s="13" t="inlineStr">
        <x:is>
          <x:t xml:space="preserve">A036</x:t>
        </x:is>
      </x:c>
      <x:c r="C97" s="13" t="inlineStr">
        <x:is>
          <x:t xml:space="preserve">Low</x:t>
        </x:is>
      </x:c>
      <x:c r="D97" s="13" t="inlineStr">
        <x:is>
          <x:t xml:space="preserve">2025-12-21</x:t>
        </x:is>
      </x:c>
      <x:c r="E97" s="13" t="inlineStr">
        <x:is>
          <x:t xml:space="preserve">Closed</x:t>
        </x:is>
      </x:c>
      <x:c r="F97" s="13" t="inlineStr">
        <x:is>
          <x:t xml:space="preserve">Resolved service issue</x:t>
        </x:is>
      </x:c>
      <x:c r="G97" s="13" t="n">
        <x:v>6</x:v>
      </x:c>
    </x:row>
    <x:row r="98">
      <x:c r="A98" s="13" t="inlineStr">
        <x:is>
          <x:t xml:space="preserve">C0097</x:t>
        </x:is>
      </x:c>
      <x:c r="B98" s="13" t="inlineStr">
        <x:is>
          <x:t xml:space="preserve">A037</x:t>
        </x:is>
      </x:c>
      <x:c r="C98" s="13" t="inlineStr">
        <x:is>
          <x:t xml:space="preserve">Low</x:t>
        </x:is>
      </x:c>
      <x:c r="D98" s="13" t="inlineStr">
        <x:is>
          <x:t xml:space="preserve">2025-01-22</x:t>
        </x:is>
      </x:c>
      <x:c r="E98" s="13" t="inlineStr">
        <x:is>
          <x:t xml:space="preserve">Closed</x:t>
        </x:is>
      </x:c>
      <x:c r="F98" s="13" t="inlineStr">
        <x:is>
          <x:t xml:space="preserve">Resolved service issue</x:t>
        </x:is>
      </x:c>
      <x:c r="G98" s="13" t="n">
        <x:v>7</x:v>
      </x:c>
    </x:row>
    <x:row r="99">
      <x:c r="A99" s="13" t="inlineStr">
        <x:is>
          <x:t xml:space="preserve">C0098</x:t>
        </x:is>
      </x:c>
      <x:c r="B99" s="13" t="inlineStr">
        <x:is>
          <x:t xml:space="preserve">A038</x:t>
        </x:is>
      </x:c>
      <x:c r="C99" s="13" t="inlineStr">
        <x:is>
          <x:t xml:space="preserve">Low</x:t>
        </x:is>
      </x:c>
      <x:c r="D99" s="13" t="inlineStr">
        <x:is>
          <x:t xml:space="preserve">2025-02-23</x:t>
        </x:is>
      </x:c>
      <x:c r="E99" s="13" t="inlineStr">
        <x:is>
          <x:t xml:space="preserve">Closed</x:t>
        </x:is>
      </x:c>
      <x:c r="F99" s="13" t="inlineStr">
        <x:is>
          <x:t xml:space="preserve">Resolved service issue</x:t>
        </x:is>
      </x:c>
      <x:c r="G99" s="13" t="n">
        <x:v>8</x:v>
      </x:c>
    </x:row>
    <x:row r="100">
      <x:c r="A100" s="13" t="inlineStr">
        <x:is>
          <x:t xml:space="preserve">C0099</x:t>
        </x:is>
      </x:c>
      <x:c r="B100" s="13" t="inlineStr">
        <x:is>
          <x:t xml:space="preserve">A039</x:t>
        </x:is>
      </x:c>
      <x:c r="C100" s="13" t="inlineStr">
        <x:is>
          <x:t xml:space="preserve">Medium</x:t>
        </x:is>
      </x:c>
      <x:c r="D100" s="13" t="inlineStr">
        <x:is>
          <x:t xml:space="preserve">2025-03-24</x:t>
        </x:is>
      </x:c>
      <x:c r="E100" s="13" t="inlineStr">
        <x:is>
          <x:t xml:space="preserve">Closed</x:t>
        </x:is>
      </x:c>
      <x:c r="F100" s="13" t="inlineStr">
        <x:is>
          <x:t xml:space="preserve">Resolved service issue</x:t>
        </x:is>
      </x:c>
      <x:c r="G100" s="13" t="n">
        <x:v>9</x:v>
      </x:c>
    </x:row>
    <x:row r="101">
      <x:c r="A101" s="13" t="inlineStr">
        <x:is>
          <x:t xml:space="preserve">C0100</x:t>
        </x:is>
      </x:c>
      <x:c r="B101" s="13" t="inlineStr">
        <x:is>
          <x:t xml:space="preserve">A040</x:t>
        </x:is>
      </x:c>
      <x:c r="C101" s="13" t="inlineStr">
        <x:is>
          <x:t xml:space="preserve">Low</x:t>
        </x:is>
      </x:c>
      <x:c r="D101" s="13" t="inlineStr">
        <x:is>
          <x:t xml:space="preserve">2025-04-25</x:t>
        </x:is>
      </x:c>
      <x:c r="E101" s="13" t="inlineStr">
        <x:is>
          <x:t xml:space="preserve">Closed</x:t>
        </x:is>
      </x:c>
      <x:c r="F101" s="13" t="inlineStr">
        <x:is>
          <x:t xml:space="preserve">Resolved service issue</x:t>
        </x:is>
      </x:c>
      <x:c r="G101" s="13" t="n">
        <x:v>1</x:v>
      </x:c>
    </x:row>
    <x:row r="102">
      <x:c r="A102" s="13" t="inlineStr">
        <x:is>
          <x:t xml:space="preserve">C0101</x:t>
        </x:is>
      </x:c>
      <x:c r="B102" s="13" t="inlineStr">
        <x:is>
          <x:t xml:space="preserve">A041</x:t>
        </x:is>
      </x:c>
      <x:c r="C102" s="13" t="inlineStr">
        <x:is>
          <x:t xml:space="preserve">Low</x:t>
        </x:is>
      </x:c>
      <x:c r="D102" s="13" t="inlineStr">
        <x:is>
          <x:t xml:space="preserve">2025-05-01</x:t>
        </x:is>
      </x:c>
      <x:c r="E102" s="13" t="inlineStr">
        <x:is>
          <x:t xml:space="preserve">Closed</x:t>
        </x:is>
      </x:c>
      <x:c r="F102" s="13" t="inlineStr">
        <x:is>
          <x:t xml:space="preserve">Resolved service issue</x:t>
        </x:is>
      </x:c>
      <x:c r="G102" s="13" t="n">
        <x:v>2</x:v>
      </x:c>
    </x:row>
    <x:row r="103">
      <x:c r="A103" s="13" t="inlineStr">
        <x:is>
          <x:t xml:space="preserve">C0102</x:t>
        </x:is>
      </x:c>
      <x:c r="B103" s="13" t="inlineStr">
        <x:is>
          <x:t xml:space="preserve">A042</x:t>
        </x:is>
      </x:c>
      <x:c r="C103" s="13" t="inlineStr">
        <x:is>
          <x:t xml:space="preserve">Low</x:t>
        </x:is>
      </x:c>
      <x:c r="D103" s="13" t="inlineStr">
        <x:is>
          <x:t xml:space="preserve">2025-06-02</x:t>
        </x:is>
      </x:c>
      <x:c r="E103" s="13" t="inlineStr">
        <x:is>
          <x:t xml:space="preserve">Closed</x:t>
        </x:is>
      </x:c>
      <x:c r="F103" s="13" t="inlineStr">
        <x:is>
          <x:t xml:space="preserve">Resolved service issue</x:t>
        </x:is>
      </x:c>
      <x:c r="G103" s="13" t="n">
        <x:v>3</x:v>
      </x:c>
    </x:row>
    <x:row r="104">
      <x:c r="A104" s="13" t="inlineStr">
        <x:is>
          <x:t xml:space="preserve">C0103</x:t>
        </x:is>
      </x:c>
      <x:c r="B104" s="13" t="inlineStr">
        <x:is>
          <x:t xml:space="preserve">A043</x:t>
        </x:is>
      </x:c>
      <x:c r="C104" s="13" t="inlineStr">
        <x:is>
          <x:t xml:space="preserve">Low</x:t>
        </x:is>
      </x:c>
      <x:c r="D104" s="13" t="inlineStr">
        <x:is>
          <x:t xml:space="preserve">2025-07-03</x:t>
        </x:is>
      </x:c>
      <x:c r="E104" s="13" t="inlineStr">
        <x:is>
          <x:t xml:space="preserve">Closed</x:t>
        </x:is>
      </x:c>
      <x:c r="F104" s="13" t="inlineStr">
        <x:is>
          <x:t xml:space="preserve">Resolved service issue</x:t>
        </x:is>
      </x:c>
      <x:c r="G104" s="13" t="n">
        <x:v>4</x:v>
      </x:c>
    </x:row>
    <x:row r="105">
      <x:c r="A105" s="13" t="inlineStr">
        <x:is>
          <x:t xml:space="preserve">C0104</x:t>
        </x:is>
      </x:c>
      <x:c r="B105" s="13" t="inlineStr">
        <x:is>
          <x:t xml:space="preserve">A044</x:t>
        </x:is>
      </x:c>
      <x:c r="C105" s="13" t="inlineStr">
        <x:is>
          <x:t xml:space="preserve">Low</x:t>
        </x:is>
      </x:c>
      <x:c r="D105" s="13" t="inlineStr">
        <x:is>
          <x:t xml:space="preserve">2025-08-04</x:t>
        </x:is>
      </x:c>
      <x:c r="E105" s="13" t="inlineStr">
        <x:is>
          <x:t xml:space="preserve">Closed</x:t>
        </x:is>
      </x:c>
      <x:c r="F105" s="13" t="inlineStr">
        <x:is>
          <x:t xml:space="preserve">Resolved service issue</x:t>
        </x:is>
      </x:c>
      <x:c r="G105" s="13" t="n">
        <x:v>5</x:v>
      </x:c>
    </x:row>
    <x:row r="106">
      <x:c r="A106" s="13" t="inlineStr">
        <x:is>
          <x:t xml:space="preserve">C0105</x:t>
        </x:is>
      </x:c>
      <x:c r="B106" s="13" t="inlineStr">
        <x:is>
          <x:t xml:space="preserve">A045</x:t>
        </x:is>
      </x:c>
      <x:c r="C106" s="13" t="inlineStr">
        <x:is>
          <x:t xml:space="preserve">Low</x:t>
        </x:is>
      </x:c>
      <x:c r="D106" s="13" t="inlineStr">
        <x:is>
          <x:t xml:space="preserve">2025-09-05</x:t>
        </x:is>
      </x:c>
      <x:c r="E106" s="13" t="inlineStr">
        <x:is>
          <x:t xml:space="preserve">Closed</x:t>
        </x:is>
      </x:c>
      <x:c r="F106" s="13" t="inlineStr">
        <x:is>
          <x:t xml:space="preserve">Resolved service issue</x:t>
        </x:is>
      </x:c>
      <x:c r="G106" s="13" t="n">
        <x:v>6</x:v>
      </x:c>
    </x:row>
    <x:row r="107">
      <x:c r="A107" s="13" t="inlineStr">
        <x:is>
          <x:t xml:space="preserve">C0106</x:t>
        </x:is>
      </x:c>
      <x:c r="B107" s="13" t="inlineStr">
        <x:is>
          <x:t xml:space="preserve">A046</x:t>
        </x:is>
      </x:c>
      <x:c r="C107" s="13" t="inlineStr">
        <x:is>
          <x:t xml:space="preserve">Medium</x:t>
        </x:is>
      </x:c>
      <x:c r="D107" s="13" t="inlineStr">
        <x:is>
          <x:t xml:space="preserve">2025-10-06</x:t>
        </x:is>
      </x:c>
      <x:c r="E107" s="13" t="inlineStr">
        <x:is>
          <x:t xml:space="preserve">Closed</x:t>
        </x:is>
      </x:c>
      <x:c r="F107" s="13" t="inlineStr">
        <x:is>
          <x:t xml:space="preserve">Resolved service issue</x:t>
        </x:is>
      </x:c>
      <x:c r="G107" s="13" t="n">
        <x:v>7</x:v>
      </x:c>
    </x:row>
    <x:row r="108">
      <x:c r="A108" s="13" t="inlineStr">
        <x:is>
          <x:t xml:space="preserve">C0107</x:t>
        </x:is>
      </x:c>
      <x:c r="B108" s="13" t="inlineStr">
        <x:is>
          <x:t xml:space="preserve">A047</x:t>
        </x:is>
      </x:c>
      <x:c r="C108" s="13" t="inlineStr">
        <x:is>
          <x:t xml:space="preserve">Low</x:t>
        </x:is>
      </x:c>
      <x:c r="D108" s="13" t="inlineStr">
        <x:is>
          <x:t xml:space="preserve">2025-11-07</x:t>
        </x:is>
      </x:c>
      <x:c r="E108" s="13" t="inlineStr">
        <x:is>
          <x:t xml:space="preserve">Closed</x:t>
        </x:is>
      </x:c>
      <x:c r="F108" s="13" t="inlineStr">
        <x:is>
          <x:t xml:space="preserve">Resolved service issue</x:t>
        </x:is>
      </x:c>
      <x:c r="G108" s="13" t="n">
        <x:v>8</x:v>
      </x:c>
    </x:row>
    <x:row r="109">
      <x:c r="A109" s="13" t="inlineStr">
        <x:is>
          <x:t xml:space="preserve">C0108</x:t>
        </x:is>
      </x:c>
      <x:c r="B109" s="13" t="inlineStr">
        <x:is>
          <x:t xml:space="preserve">A048</x:t>
        </x:is>
      </x:c>
      <x:c r="C109" s="13" t="inlineStr">
        <x:is>
          <x:t xml:space="preserve">Low</x:t>
        </x:is>
      </x:c>
      <x:c r="D109" s="13" t="inlineStr">
        <x:is>
          <x:t xml:space="preserve">2025-12-08</x:t>
        </x:is>
      </x:c>
      <x:c r="E109" s="13" t="inlineStr">
        <x:is>
          <x:t xml:space="preserve">Closed</x:t>
        </x:is>
      </x:c>
      <x:c r="F109" s="13" t="inlineStr">
        <x:is>
          <x:t xml:space="preserve">Resolved service issue</x:t>
        </x:is>
      </x:c>
      <x:c r="G109" s="13" t="n">
        <x:v>9</x:v>
      </x:c>
    </x:row>
    <x:row r="110">
      <x:c r="A110" s="13" t="inlineStr">
        <x:is>
          <x:t xml:space="preserve">C0109</x:t>
        </x:is>
      </x:c>
      <x:c r="B110" s="13" t="inlineStr">
        <x:is>
          <x:t xml:space="preserve">A049</x:t>
        </x:is>
      </x:c>
      <x:c r="C110" s="13" t="inlineStr">
        <x:is>
          <x:t xml:space="preserve">Low</x:t>
        </x:is>
      </x:c>
      <x:c r="D110" s="13" t="inlineStr">
        <x:is>
          <x:t xml:space="preserve">2025-01-09</x:t>
        </x:is>
      </x:c>
      <x:c r="E110" s="13" t="inlineStr">
        <x:is>
          <x:t xml:space="preserve">Closed</x:t>
        </x:is>
      </x:c>
      <x:c r="F110" s="13" t="inlineStr">
        <x:is>
          <x:t xml:space="preserve">Resolved service issue</x:t>
        </x:is>
      </x:c>
      <x:c r="G110" s="13" t="n">
        <x:v>1</x:v>
      </x:c>
    </x:row>
    <x:row r="111">
      <x:c r="A111" s="13" t="inlineStr">
        <x:is>
          <x:t xml:space="preserve">C0110</x:t>
        </x:is>
      </x:c>
      <x:c r="B111" s="13" t="inlineStr">
        <x:is>
          <x:t xml:space="preserve">A050</x:t>
        </x:is>
      </x:c>
      <x:c r="C111" s="13" t="inlineStr">
        <x:is>
          <x:t xml:space="preserve">Low</x:t>
        </x:is>
      </x:c>
      <x:c r="D111" s="13" t="inlineStr">
        <x:is>
          <x:t xml:space="preserve">2025-02-10</x:t>
        </x:is>
      </x:c>
      <x:c r="E111" s="13" t="inlineStr">
        <x:is>
          <x:t xml:space="preserve">Closed</x:t>
        </x:is>
      </x:c>
      <x:c r="F111" s="13" t="inlineStr">
        <x:is>
          <x:t xml:space="preserve">Resolved service issue</x:t>
        </x:is>
      </x:c>
      <x:c r="G111" s="13" t="n">
        <x:v>2</x:v>
      </x:c>
    </x:row>
    <x:row r="112">
      <x:c r="A112" s="13" t="inlineStr">
        <x:is>
          <x:t xml:space="preserve">C0111</x:t>
        </x:is>
      </x:c>
      <x:c r="B112" s="13" t="inlineStr">
        <x:is>
          <x:t xml:space="preserve">A051</x:t>
        </x:is>
      </x:c>
      <x:c r="C112" s="13" t="inlineStr">
        <x:is>
          <x:t xml:space="preserve">Low</x:t>
        </x:is>
      </x:c>
      <x:c r="D112" s="13" t="inlineStr">
        <x:is>
          <x:t xml:space="preserve">2025-03-11</x:t>
        </x:is>
      </x:c>
      <x:c r="E112" s="13" t="inlineStr">
        <x:is>
          <x:t xml:space="preserve">Closed</x:t>
        </x:is>
      </x:c>
      <x:c r="F112" s="13" t="inlineStr">
        <x:is>
          <x:t xml:space="preserve">Resolved service issue</x:t>
        </x:is>
      </x:c>
      <x:c r="G112" s="13" t="n">
        <x:v>3</x:v>
      </x:c>
    </x:row>
    <x:row r="113">
      <x:c r="A113" s="13" t="inlineStr">
        <x:is>
          <x:t xml:space="preserve">C0112</x:t>
        </x:is>
      </x:c>
      <x:c r="B113" s="13" t="inlineStr">
        <x:is>
          <x:t xml:space="preserve">A052</x:t>
        </x:is>
      </x:c>
      <x:c r="C113" s="13" t="inlineStr">
        <x:is>
          <x:t xml:space="preserve">Low</x:t>
        </x:is>
      </x:c>
      <x:c r="D113" s="13" t="inlineStr">
        <x:is>
          <x:t xml:space="preserve">2025-04-12</x:t>
        </x:is>
      </x:c>
      <x:c r="E113" s="13" t="inlineStr">
        <x:is>
          <x:t xml:space="preserve">Closed</x:t>
        </x:is>
      </x:c>
      <x:c r="F113" s="13" t="inlineStr">
        <x:is>
          <x:t xml:space="preserve">Resolved service issue</x:t>
        </x:is>
      </x:c>
      <x:c r="G113" s="13" t="n">
        <x:v>4</x:v>
      </x:c>
    </x:row>
    <x:row r="114">
      <x:c r="A114" s="13" t="inlineStr">
        <x:is>
          <x:t xml:space="preserve">C0113</x:t>
        </x:is>
      </x:c>
      <x:c r="B114" s="13" t="inlineStr">
        <x:is>
          <x:t xml:space="preserve">A053</x:t>
        </x:is>
      </x:c>
      <x:c r="C114" s="13" t="inlineStr">
        <x:is>
          <x:t xml:space="preserve">Medium</x:t>
        </x:is>
      </x:c>
      <x:c r="D114" s="13" t="inlineStr">
        <x:is>
          <x:t xml:space="preserve">2025-05-13</x:t>
        </x:is>
      </x:c>
      <x:c r="E114" s="13" t="inlineStr">
        <x:is>
          <x:t xml:space="preserve">Closed</x:t>
        </x:is>
      </x:c>
      <x:c r="F114" s="13" t="inlineStr">
        <x:is>
          <x:t xml:space="preserve">Resolved service issue</x:t>
        </x:is>
      </x:c>
      <x:c r="G114" s="13" t="n">
        <x:v>5</x:v>
      </x:c>
    </x:row>
    <x:row r="115">
      <x:c r="A115" s="13" t="inlineStr">
        <x:is>
          <x:t xml:space="preserve">C0114</x:t>
        </x:is>
      </x:c>
      <x:c r="B115" s="13" t="inlineStr">
        <x:is>
          <x:t xml:space="preserve">A054</x:t>
        </x:is>
      </x:c>
      <x:c r="C115" s="13" t="inlineStr">
        <x:is>
          <x:t xml:space="preserve">Low</x:t>
        </x:is>
      </x:c>
      <x:c r="D115" s="13" t="inlineStr">
        <x:is>
          <x:t xml:space="preserve">2025-06-14</x:t>
        </x:is>
      </x:c>
      <x:c r="E115" s="13" t="inlineStr">
        <x:is>
          <x:t xml:space="preserve">Closed</x:t>
        </x:is>
      </x:c>
      <x:c r="F115" s="13" t="inlineStr">
        <x:is>
          <x:t xml:space="preserve">Resolved service issue</x:t>
        </x:is>
      </x:c>
      <x:c r="G115" s="13" t="n">
        <x:v>6</x:v>
      </x:c>
    </x:row>
    <x:row r="116">
      <x:c r="A116" s="13" t="inlineStr">
        <x:is>
          <x:t xml:space="preserve">C0115</x:t>
        </x:is>
      </x:c>
      <x:c r="B116" s="13" t="inlineStr">
        <x:is>
          <x:t xml:space="preserve">A055</x:t>
        </x:is>
      </x:c>
      <x:c r="C116" s="13" t="inlineStr">
        <x:is>
          <x:t xml:space="preserve">Low</x:t>
        </x:is>
      </x:c>
      <x:c r="D116" s="13" t="inlineStr">
        <x:is>
          <x:t xml:space="preserve">2025-07-15</x:t>
        </x:is>
      </x:c>
      <x:c r="E116" s="13" t="inlineStr">
        <x:is>
          <x:t xml:space="preserve">Closed</x:t>
        </x:is>
      </x:c>
      <x:c r="F116" s="13" t="inlineStr">
        <x:is>
          <x:t xml:space="preserve">Resolved service issue</x:t>
        </x:is>
      </x:c>
      <x:c r="G116" s="13" t="n">
        <x:v>7</x:v>
      </x:c>
    </x:row>
    <x:row r="117">
      <x:c r="A117" s="13" t="inlineStr">
        <x:is>
          <x:t xml:space="preserve">C0116</x:t>
        </x:is>
      </x:c>
      <x:c r="B117" s="13" t="inlineStr">
        <x:is>
          <x:t xml:space="preserve">A056</x:t>
        </x:is>
      </x:c>
      <x:c r="C117" s="13" t="inlineStr">
        <x:is>
          <x:t xml:space="preserve">Low</x:t>
        </x:is>
      </x:c>
      <x:c r="D117" s="13" t="inlineStr">
        <x:is>
          <x:t xml:space="preserve">2025-08-16</x:t>
        </x:is>
      </x:c>
      <x:c r="E117" s="13" t="inlineStr">
        <x:is>
          <x:t xml:space="preserve">Closed</x:t>
        </x:is>
      </x:c>
      <x:c r="F117" s="13" t="inlineStr">
        <x:is>
          <x:t xml:space="preserve">Resolved service issue</x:t>
        </x:is>
      </x:c>
      <x:c r="G117" s="13" t="n">
        <x:v>8</x:v>
      </x:c>
    </x:row>
    <x:row r="118">
      <x:c r="A118" s="13" t="inlineStr">
        <x:is>
          <x:t xml:space="preserve">C0117</x:t>
        </x:is>
      </x:c>
      <x:c r="B118" s="13" t="inlineStr">
        <x:is>
          <x:t xml:space="preserve">A057</x:t>
        </x:is>
      </x:c>
      <x:c r="C118" s="13" t="inlineStr">
        <x:is>
          <x:t xml:space="preserve">Low</x:t>
        </x:is>
      </x:c>
      <x:c r="D118" s="13" t="inlineStr">
        <x:is>
          <x:t xml:space="preserve">2025-09-17</x:t>
        </x:is>
      </x:c>
      <x:c r="E118" s="13" t="inlineStr">
        <x:is>
          <x:t xml:space="preserve">Closed</x:t>
        </x:is>
      </x:c>
      <x:c r="F118" s="13" t="inlineStr">
        <x:is>
          <x:t xml:space="preserve">Resolved service issue</x:t>
        </x:is>
      </x:c>
      <x:c r="G118" s="13" t="n">
        <x:v>9</x:v>
      </x:c>
    </x:row>
    <x:row r="119">
      <x:c r="A119" s="13" t="inlineStr">
        <x:is>
          <x:t xml:space="preserve">C0118</x:t>
        </x:is>
      </x:c>
      <x:c r="B119" s="13" t="inlineStr">
        <x:is>
          <x:t xml:space="preserve">A058</x:t>
        </x:is>
      </x:c>
      <x:c r="C119" s="13" t="inlineStr">
        <x:is>
          <x:t xml:space="preserve">Low</x:t>
        </x:is>
      </x:c>
      <x:c r="D119" s="13" t="inlineStr">
        <x:is>
          <x:t xml:space="preserve">2025-10-18</x:t>
        </x:is>
      </x:c>
      <x:c r="E119" s="13" t="inlineStr">
        <x:is>
          <x:t xml:space="preserve">Closed</x:t>
        </x:is>
      </x:c>
      <x:c r="F119" s="13" t="inlineStr">
        <x:is>
          <x:t xml:space="preserve">Resolved service issue</x:t>
        </x:is>
      </x:c>
      <x:c r="G119" s="13" t="n">
        <x:v>1</x:v>
      </x:c>
    </x:row>
    <x:row r="120">
      <x:c r="A120" s="13" t="inlineStr">
        <x:is>
          <x:t xml:space="preserve">C0119</x:t>
        </x:is>
      </x:c>
      <x:c r="B120" s="13" t="inlineStr">
        <x:is>
          <x:t xml:space="preserve">A059</x:t>
        </x:is>
      </x:c>
      <x:c r="C120" s="13" t="inlineStr">
        <x:is>
          <x:t xml:space="preserve">Low</x:t>
        </x:is>
      </x:c>
      <x:c r="D120" s="13" t="inlineStr">
        <x:is>
          <x:t xml:space="preserve">2025-11-19</x:t>
        </x:is>
      </x:c>
      <x:c r="E120" s="13" t="inlineStr">
        <x:is>
          <x:t xml:space="preserve">Closed</x:t>
        </x:is>
      </x:c>
      <x:c r="F120" s="13" t="inlineStr">
        <x:is>
          <x:t xml:space="preserve">Resolved service issue</x:t>
        </x:is>
      </x:c>
      <x:c r="G120" s="13" t="n">
        <x:v>2</x:v>
      </x:c>
    </x:row>
    <x:row r="121">
      <x:c r="A121" s="13" t="inlineStr">
        <x:is>
          <x:t xml:space="preserve">C0120</x:t>
        </x:is>
      </x:c>
      <x:c r="B121" s="13" t="inlineStr">
        <x:is>
          <x:t xml:space="preserve">A060</x:t>
        </x:is>
      </x:c>
      <x:c r="C121" s="13" t="inlineStr">
        <x:is>
          <x:t xml:space="preserve">Medium</x:t>
        </x:is>
      </x:c>
      <x:c r="D121" s="13" t="inlineStr">
        <x:is>
          <x:t xml:space="preserve">2025-12-20</x:t>
        </x:is>
      </x:c>
      <x:c r="E121" s="13" t="inlineStr">
        <x:is>
          <x:t xml:space="preserve">Closed</x:t>
        </x:is>
      </x:c>
      <x:c r="F121" s="13" t="inlineStr">
        <x:is>
          <x:t xml:space="preserve">Resolved service issue</x:t>
        </x:is>
      </x:c>
      <x:c r="G121" s="13" t="n">
        <x:v>3</x:v>
      </x:c>
    </x:row>
    <x:row r="122">
      <x:c r="A122" s="13" t="inlineStr">
        <x:is>
          <x:t xml:space="preserve">C0121</x:t>
        </x:is>
      </x:c>
      <x:c r="B122" s="13" t="inlineStr">
        <x:is>
          <x:t xml:space="preserve">A001</x:t>
        </x:is>
      </x:c>
      <x:c r="C122" s="13" t="inlineStr">
        <x:is>
          <x:t xml:space="preserve">Low</x:t>
        </x:is>
      </x:c>
      <x:c r="D122" s="13" t="inlineStr">
        <x:is>
          <x:t xml:space="preserve">2025-01-21</x:t>
        </x:is>
      </x:c>
      <x:c r="E122" s="13" t="inlineStr">
        <x:is>
          <x:t xml:space="preserve">Closed</x:t>
        </x:is>
      </x:c>
      <x:c r="F122" s="13" t="inlineStr">
        <x:is>
          <x:t xml:space="preserve">Resolved service issue</x:t>
        </x:is>
      </x:c>
      <x:c r="G122" s="13" t="n">
        <x:v>4</x:v>
      </x:c>
    </x:row>
    <x:row r="123">
      <x:c r="A123" s="13" t="inlineStr">
        <x:is>
          <x:t xml:space="preserve">C0122</x:t>
        </x:is>
      </x:c>
      <x:c r="B123" s="13" t="inlineStr">
        <x:is>
          <x:t xml:space="preserve">A002</x:t>
        </x:is>
      </x:c>
      <x:c r="C123" s="13" t="inlineStr">
        <x:is>
          <x:t xml:space="preserve">Low</x:t>
        </x:is>
      </x:c>
      <x:c r="D123" s="13" t="inlineStr">
        <x:is>
          <x:t xml:space="preserve">2025-02-22</x:t>
        </x:is>
      </x:c>
      <x:c r="E123" s="13" t="inlineStr">
        <x:is>
          <x:t xml:space="preserve">Closed</x:t>
        </x:is>
      </x:c>
      <x:c r="F123" s="13" t="inlineStr">
        <x:is>
          <x:t xml:space="preserve">Resolved service issue</x:t>
        </x:is>
      </x:c>
      <x:c r="G123" s="13" t="n">
        <x:v>5</x:v>
      </x:c>
    </x:row>
    <x:row r="124">
      <x:c r="A124" s="13" t="inlineStr">
        <x:is>
          <x:t xml:space="preserve">C0123</x:t>
        </x:is>
      </x:c>
      <x:c r="B124" s="13" t="inlineStr">
        <x:is>
          <x:t xml:space="preserve">A003</x:t>
        </x:is>
      </x:c>
      <x:c r="C124" s="13" t="inlineStr">
        <x:is>
          <x:t xml:space="preserve">Low</x:t>
        </x:is>
      </x:c>
      <x:c r="D124" s="13" t="inlineStr">
        <x:is>
          <x:t xml:space="preserve">2025-03-23</x:t>
        </x:is>
      </x:c>
      <x:c r="E124" s="13" t="inlineStr">
        <x:is>
          <x:t xml:space="preserve">Closed</x:t>
        </x:is>
      </x:c>
      <x:c r="F124" s="13" t="inlineStr">
        <x:is>
          <x:t xml:space="preserve">Resolved service issue</x:t>
        </x:is>
      </x:c>
      <x:c r="G124" s="13" t="n">
        <x:v>6</x:v>
      </x:c>
    </x:row>
    <x:row r="125">
      <x:c r="A125" s="13" t="inlineStr">
        <x:is>
          <x:t xml:space="preserve">C0124</x:t>
        </x:is>
      </x:c>
      <x:c r="B125" s="13" t="inlineStr">
        <x:is>
          <x:t xml:space="preserve">A004</x:t>
        </x:is>
      </x:c>
      <x:c r="C125" s="13" t="inlineStr">
        <x:is>
          <x:t xml:space="preserve">Low</x:t>
        </x:is>
      </x:c>
      <x:c r="D125" s="13" t="inlineStr">
        <x:is>
          <x:t xml:space="preserve">2025-04-24</x:t>
        </x:is>
      </x:c>
      <x:c r="E125" s="13" t="inlineStr">
        <x:is>
          <x:t xml:space="preserve">Closed</x:t>
        </x:is>
      </x:c>
      <x:c r="F125" s="13" t="inlineStr">
        <x:is>
          <x:t xml:space="preserve">Resolved service issue</x:t>
        </x:is>
      </x:c>
      <x:c r="G125" s="13" t="n">
        <x:v>7</x:v>
      </x:c>
    </x:row>
    <x:row r="126">
      <x:c r="A126" s="13" t="inlineStr">
        <x:is>
          <x:t xml:space="preserve">C0125</x:t>
        </x:is>
      </x:c>
      <x:c r="B126" s="13" t="inlineStr">
        <x:is>
          <x:t xml:space="preserve">A005</x:t>
        </x:is>
      </x:c>
      <x:c r="C126" s="13" t="inlineStr">
        <x:is>
          <x:t xml:space="preserve">Low</x:t>
        </x:is>
      </x:c>
      <x:c r="D126" s="13" t="inlineStr">
        <x:is>
          <x:t xml:space="preserve">2025-05-25</x:t>
        </x:is>
      </x:c>
      <x:c r="E126" s="13" t="inlineStr">
        <x:is>
          <x:t xml:space="preserve">Closed</x:t>
        </x:is>
      </x:c>
      <x:c r="F126" s="13" t="inlineStr">
        <x:is>
          <x:t xml:space="preserve">Resolved service issue</x:t>
        </x:is>
      </x:c>
      <x:c r="G126" s="13" t="n">
        <x:v>8</x:v>
      </x:c>
    </x:row>
    <x:row r="127">
      <x:c r="A127" s="13" t="inlineStr">
        <x:is>
          <x:t xml:space="preserve">C0126</x:t>
        </x:is>
      </x:c>
      <x:c r="B127" s="13" t="inlineStr">
        <x:is>
          <x:t xml:space="preserve">A006</x:t>
        </x:is>
      </x:c>
      <x:c r="C127" s="13" t="inlineStr">
        <x:is>
          <x:t xml:space="preserve">Low</x:t>
        </x:is>
      </x:c>
      <x:c r="D127" s="13" t="inlineStr">
        <x:is>
          <x:t xml:space="preserve">2025-06-01</x:t>
        </x:is>
      </x:c>
      <x:c r="E127" s="13" t="inlineStr">
        <x:is>
          <x:t xml:space="preserve">Closed</x:t>
        </x:is>
      </x:c>
      <x:c r="F127" s="13" t="inlineStr">
        <x:is>
          <x:t xml:space="preserve">Resolved service issue</x:t>
        </x:is>
      </x:c>
      <x:c r="G127" s="13" t="n">
        <x:v>9</x:v>
      </x:c>
    </x:row>
    <x:row r="128">
      <x:c r="A128" s="13" t="inlineStr">
        <x:is>
          <x:t xml:space="preserve">C0127</x:t>
        </x:is>
      </x:c>
      <x:c r="B128" s="13" t="inlineStr">
        <x:is>
          <x:t xml:space="preserve">A007</x:t>
        </x:is>
      </x:c>
      <x:c r="C128" s="13" t="inlineStr">
        <x:is>
          <x:t xml:space="preserve">Medium</x:t>
        </x:is>
      </x:c>
      <x:c r="D128" s="13" t="inlineStr">
        <x:is>
          <x:t xml:space="preserve">2025-07-02</x:t>
        </x:is>
      </x:c>
      <x:c r="E128" s="13" t="inlineStr">
        <x:is>
          <x:t xml:space="preserve">Closed</x:t>
        </x:is>
      </x:c>
      <x:c r="F128" s="13" t="inlineStr">
        <x:is>
          <x:t xml:space="preserve">Resolved service issue</x:t>
        </x:is>
      </x:c>
      <x:c r="G128" s="13" t="n">
        <x:v>1</x:v>
      </x:c>
    </x:row>
    <x:row r="129">
      <x:c r="A129" s="13" t="inlineStr">
        <x:is>
          <x:t xml:space="preserve">C0128</x:t>
        </x:is>
      </x:c>
      <x:c r="B129" s="13" t="inlineStr">
        <x:is>
          <x:t xml:space="preserve">A008</x:t>
        </x:is>
      </x:c>
      <x:c r="C129" s="13" t="inlineStr">
        <x:is>
          <x:t xml:space="preserve">Low</x:t>
        </x:is>
      </x:c>
      <x:c r="D129" s="13" t="inlineStr">
        <x:is>
          <x:t xml:space="preserve">2025-08-03</x:t>
        </x:is>
      </x:c>
      <x:c r="E129" s="13" t="inlineStr">
        <x:is>
          <x:t xml:space="preserve">Closed</x:t>
        </x:is>
      </x:c>
      <x:c r="F129" s="13" t="inlineStr">
        <x:is>
          <x:t xml:space="preserve">Resolved service issue</x:t>
        </x:is>
      </x:c>
      <x:c r="G129" s="13" t="n">
        <x:v>2</x:v>
      </x:c>
    </x:row>
    <x:row r="130">
      <x:c r="A130" s="13" t="inlineStr">
        <x:is>
          <x:t xml:space="preserve">C0129</x:t>
        </x:is>
      </x:c>
      <x:c r="B130" s="13" t="inlineStr">
        <x:is>
          <x:t xml:space="preserve">A009</x:t>
        </x:is>
      </x:c>
      <x:c r="C130" s="13" t="inlineStr">
        <x:is>
          <x:t xml:space="preserve">Low</x:t>
        </x:is>
      </x:c>
      <x:c r="D130" s="13" t="inlineStr">
        <x:is>
          <x:t xml:space="preserve">2025-09-04</x:t>
        </x:is>
      </x:c>
      <x:c r="E130" s="13" t="inlineStr">
        <x:is>
          <x:t xml:space="preserve">Closed</x:t>
        </x:is>
      </x:c>
      <x:c r="F130" s="13" t="inlineStr">
        <x:is>
          <x:t xml:space="preserve">Resolved service issue</x:t>
        </x:is>
      </x:c>
      <x:c r="G130" s="13" t="n">
        <x:v>3</x:v>
      </x:c>
    </x:row>
    <x:row r="131">
      <x:c r="A131" s="13" t="inlineStr">
        <x:is>
          <x:t xml:space="preserve">C0130</x:t>
        </x:is>
      </x:c>
      <x:c r="B131" s="13" t="inlineStr">
        <x:is>
          <x:t xml:space="preserve">A010</x:t>
        </x:is>
      </x:c>
      <x:c r="C131" s="13" t="inlineStr">
        <x:is>
          <x:t xml:space="preserve">Low</x:t>
        </x:is>
      </x:c>
      <x:c r="D131" s="13" t="inlineStr">
        <x:is>
          <x:t xml:space="preserve">2025-10-05</x:t>
        </x:is>
      </x:c>
      <x:c r="E131" s="13" t="inlineStr">
        <x:is>
          <x:t xml:space="preserve">Closed</x:t>
        </x:is>
      </x:c>
      <x:c r="F131" s="13" t="inlineStr">
        <x:is>
          <x:t xml:space="preserve">Resolved service issue</x:t>
        </x:is>
      </x:c>
      <x:c r="G131" s="13" t="n">
        <x:v>4</x:v>
      </x:c>
    </x:row>
    <x:row r="132">
      <x:c r="A132" s="13" t="inlineStr">
        <x:is>
          <x:t xml:space="preserve">C0131</x:t>
        </x:is>
      </x:c>
      <x:c r="B132" s="13" t="inlineStr">
        <x:is>
          <x:t xml:space="preserve">A011</x:t>
        </x:is>
      </x:c>
      <x:c r="C132" s="13" t="inlineStr">
        <x:is>
          <x:t xml:space="preserve">Low</x:t>
        </x:is>
      </x:c>
      <x:c r="D132" s="13" t="inlineStr">
        <x:is>
          <x:t xml:space="preserve">2025-11-06</x:t>
        </x:is>
      </x:c>
      <x:c r="E132" s="13" t="inlineStr">
        <x:is>
          <x:t xml:space="preserve">Closed</x:t>
        </x:is>
      </x:c>
      <x:c r="F132" s="13" t="inlineStr">
        <x:is>
          <x:t xml:space="preserve">Resolved service issue</x:t>
        </x:is>
      </x:c>
      <x:c r="G132" s="13" t="n">
        <x:v>5</x:v>
      </x:c>
    </x:row>
    <x:row r="133">
      <x:c r="A133" s="13" t="inlineStr">
        <x:is>
          <x:t xml:space="preserve">C0132</x:t>
        </x:is>
      </x:c>
      <x:c r="B133" s="13" t="inlineStr">
        <x:is>
          <x:t xml:space="preserve">A012</x:t>
        </x:is>
      </x:c>
      <x:c r="C133" s="13" t="inlineStr">
        <x:is>
          <x:t xml:space="preserve">Low</x:t>
        </x:is>
      </x:c>
      <x:c r="D133" s="13" t="inlineStr">
        <x:is>
          <x:t xml:space="preserve">2025-12-07</x:t>
        </x:is>
      </x:c>
      <x:c r="E133" s="13" t="inlineStr">
        <x:is>
          <x:t xml:space="preserve">Closed</x:t>
        </x:is>
      </x:c>
      <x:c r="F133" s="13" t="inlineStr">
        <x:is>
          <x:t xml:space="preserve">Resolved service issue</x:t>
        </x:is>
      </x:c>
      <x:c r="G133" s="13" t="n">
        <x:v>6</x:v>
      </x:c>
    </x:row>
    <x:row r="134">
      <x:c r="A134" s="13" t="inlineStr">
        <x:is>
          <x:t xml:space="preserve">C0133</x:t>
        </x:is>
      </x:c>
      <x:c r="B134" s="13" t="inlineStr">
        <x:is>
          <x:t xml:space="preserve">A013</x:t>
        </x:is>
      </x:c>
      <x:c r="C134" s="13" t="inlineStr">
        <x:is>
          <x:t xml:space="preserve">Low</x:t>
        </x:is>
      </x:c>
      <x:c r="D134" s="13" t="inlineStr">
        <x:is>
          <x:t xml:space="preserve">2025-01-08</x:t>
        </x:is>
      </x:c>
      <x:c r="E134" s="13" t="inlineStr">
        <x:is>
          <x:t xml:space="preserve">Closed</x:t>
        </x:is>
      </x:c>
      <x:c r="F134" s="13" t="inlineStr">
        <x:is>
          <x:t xml:space="preserve">Resolved service issue</x:t>
        </x:is>
      </x:c>
      <x:c r="G134" s="13" t="n">
        <x:v>7</x:v>
      </x:c>
    </x:row>
    <x:row r="135">
      <x:c r="A135" s="13" t="inlineStr">
        <x:is>
          <x:t xml:space="preserve">C0134</x:t>
        </x:is>
      </x:c>
      <x:c r="B135" s="13" t="inlineStr">
        <x:is>
          <x:t xml:space="preserve">A014</x:t>
        </x:is>
      </x:c>
      <x:c r="C135" s="13" t="inlineStr">
        <x:is>
          <x:t xml:space="preserve">Medium</x:t>
        </x:is>
      </x:c>
      <x:c r="D135" s="13" t="inlineStr">
        <x:is>
          <x:t xml:space="preserve">2025-02-09</x:t>
        </x:is>
      </x:c>
      <x:c r="E135" s="13" t="inlineStr">
        <x:is>
          <x:t xml:space="preserve">Closed</x:t>
        </x:is>
      </x:c>
      <x:c r="F135" s="13" t="inlineStr">
        <x:is>
          <x:t xml:space="preserve">Resolved service issue</x:t>
        </x:is>
      </x:c>
      <x:c r="G135" s="13" t="n">
        <x:v>8</x:v>
      </x:c>
    </x:row>
    <x:row r="136">
      <x:c r="A136" s="13" t="inlineStr">
        <x:is>
          <x:t xml:space="preserve">C0135</x:t>
        </x:is>
      </x:c>
      <x:c r="B136" s="13" t="inlineStr">
        <x:is>
          <x:t xml:space="preserve">A015</x:t>
        </x:is>
      </x:c>
      <x:c r="C136" s="13" t="inlineStr">
        <x:is>
          <x:t xml:space="preserve">Low</x:t>
        </x:is>
      </x:c>
      <x:c r="D136" s="13" t="inlineStr">
        <x:is>
          <x:t xml:space="preserve">2025-03-10</x:t>
        </x:is>
      </x:c>
      <x:c r="E136" s="13" t="inlineStr">
        <x:is>
          <x:t xml:space="preserve">Closed</x:t>
        </x:is>
      </x:c>
      <x:c r="F136" s="13" t="inlineStr">
        <x:is>
          <x:t xml:space="preserve">Resolved service issue</x:t>
        </x:is>
      </x:c>
      <x:c r="G136" s="13" t="n">
        <x:v>9</x:v>
      </x:c>
    </x:row>
    <x:row r="137">
      <x:c r="A137" s="13" t="inlineStr">
        <x:is>
          <x:t xml:space="preserve">C0136</x:t>
        </x:is>
      </x:c>
      <x:c r="B137" s="13" t="inlineStr">
        <x:is>
          <x:t xml:space="preserve">A016</x:t>
        </x:is>
      </x:c>
      <x:c r="C137" s="13" t="inlineStr">
        <x:is>
          <x:t xml:space="preserve">Low</x:t>
        </x:is>
      </x:c>
      <x:c r="D137" s="13" t="inlineStr">
        <x:is>
          <x:t xml:space="preserve">2025-04-11</x:t>
        </x:is>
      </x:c>
      <x:c r="E137" s="13" t="inlineStr">
        <x:is>
          <x:t xml:space="preserve">Closed</x:t>
        </x:is>
      </x:c>
      <x:c r="F137" s="13" t="inlineStr">
        <x:is>
          <x:t xml:space="preserve">Resolved service issue</x:t>
        </x:is>
      </x:c>
      <x:c r="G137" s="13" t="n">
        <x:v>1</x:v>
      </x:c>
    </x:row>
    <x:row r="138">
      <x:c r="A138" s="13" t="inlineStr">
        <x:is>
          <x:t xml:space="preserve">C0137</x:t>
        </x:is>
      </x:c>
      <x:c r="B138" s="13" t="inlineStr">
        <x:is>
          <x:t xml:space="preserve">A017</x:t>
        </x:is>
      </x:c>
      <x:c r="C138" s="13" t="inlineStr">
        <x:is>
          <x:t xml:space="preserve">Low</x:t>
        </x:is>
      </x:c>
      <x:c r="D138" s="13" t="inlineStr">
        <x:is>
          <x:t xml:space="preserve">2025-05-12</x:t>
        </x:is>
      </x:c>
      <x:c r="E138" s="13" t="inlineStr">
        <x:is>
          <x:t xml:space="preserve">Closed</x:t>
        </x:is>
      </x:c>
      <x:c r="F138" s="13" t="inlineStr">
        <x:is>
          <x:t xml:space="preserve">Resolved service issue</x:t>
        </x:is>
      </x:c>
      <x:c r="G138" s="13" t="n">
        <x:v>2</x:v>
      </x:c>
    </x:row>
    <x:row r="139">
      <x:c r="A139" s="13" t="inlineStr">
        <x:is>
          <x:t xml:space="preserve">C0138</x:t>
        </x:is>
      </x:c>
      <x:c r="B139" s="13" t="inlineStr">
        <x:is>
          <x:t xml:space="preserve">A018</x:t>
        </x:is>
      </x:c>
      <x:c r="C139" s="13" t="inlineStr">
        <x:is>
          <x:t xml:space="preserve">Low</x:t>
        </x:is>
      </x:c>
      <x:c r="D139" s="13" t="inlineStr">
        <x:is>
          <x:t xml:space="preserve">2025-06-13</x:t>
        </x:is>
      </x:c>
      <x:c r="E139" s="13" t="inlineStr">
        <x:is>
          <x:t xml:space="preserve">Closed</x:t>
        </x:is>
      </x:c>
      <x:c r="F139" s="13" t="inlineStr">
        <x:is>
          <x:t xml:space="preserve">Resolved service issue</x:t>
        </x:is>
      </x:c>
      <x:c r="G139" s="13" t="n">
        <x:v>3</x:v>
      </x:c>
    </x:row>
    <x:row r="140">
      <x:c r="A140" s="13" t="inlineStr">
        <x:is>
          <x:t xml:space="preserve">C0139</x:t>
        </x:is>
      </x:c>
      <x:c r="B140" s="13" t="inlineStr">
        <x:is>
          <x:t xml:space="preserve">A019</x:t>
        </x:is>
      </x:c>
      <x:c r="C140" s="13" t="inlineStr">
        <x:is>
          <x:t xml:space="preserve">Low</x:t>
        </x:is>
      </x:c>
      <x:c r="D140" s="13" t="inlineStr">
        <x:is>
          <x:t xml:space="preserve">2025-07-14</x:t>
        </x:is>
      </x:c>
      <x:c r="E140" s="13" t="inlineStr">
        <x:is>
          <x:t xml:space="preserve">Closed</x:t>
        </x:is>
      </x:c>
      <x:c r="F140" s="13" t="inlineStr">
        <x:is>
          <x:t xml:space="preserve">Resolved service issue</x:t>
        </x:is>
      </x:c>
      <x:c r="G140" s="13" t="n">
        <x:v>4</x:v>
      </x:c>
    </x:row>
    <x:row r="141">
      <x:c r="A141" s="13" t="inlineStr">
        <x:is>
          <x:t xml:space="preserve">C0140</x:t>
        </x:is>
      </x:c>
      <x:c r="B141" s="13" t="inlineStr">
        <x:is>
          <x:t xml:space="preserve">A020</x:t>
        </x:is>
      </x:c>
      <x:c r="C141" s="13" t="inlineStr">
        <x:is>
          <x:t xml:space="preserve">Low</x:t>
        </x:is>
      </x:c>
      <x:c r="D141" s="13" t="inlineStr">
        <x:is>
          <x:t xml:space="preserve">2025-08-15</x:t>
        </x:is>
      </x:c>
      <x:c r="E141" s="13" t="inlineStr">
        <x:is>
          <x:t xml:space="preserve">Closed</x:t>
        </x:is>
      </x:c>
      <x:c r="F141" s="13" t="inlineStr">
        <x:is>
          <x:t xml:space="preserve">Resolved service issue</x:t>
        </x:is>
      </x:c>
      <x:c r="G141" s="13" t="n">
        <x:v>5</x:v>
      </x:c>
    </x:row>
    <x:row r="142">
      <x:c r="A142" s="13" t="inlineStr">
        <x:is>
          <x:t xml:space="preserve">C0141</x:t>
        </x:is>
      </x:c>
      <x:c r="B142" s="13" t="inlineStr">
        <x:is>
          <x:t xml:space="preserve">A021</x:t>
        </x:is>
      </x:c>
      <x:c r="C142" s="13" t="inlineStr">
        <x:is>
          <x:t xml:space="preserve">Medium</x:t>
        </x:is>
      </x:c>
      <x:c r="D142" s="13" t="inlineStr">
        <x:is>
          <x:t xml:space="preserve">2025-09-16</x:t>
        </x:is>
      </x:c>
      <x:c r="E142" s="13" t="inlineStr">
        <x:is>
          <x:t xml:space="preserve">Closed</x:t>
        </x:is>
      </x:c>
      <x:c r="F142" s="13" t="inlineStr">
        <x:is>
          <x:t xml:space="preserve">Resolved service issue</x:t>
        </x:is>
      </x:c>
      <x:c r="G142" s="13" t="n">
        <x:v>6</x:v>
      </x:c>
    </x:row>
    <x:row r="143">
      <x:c r="A143" s="13" t="inlineStr">
        <x:is>
          <x:t xml:space="preserve">C0142</x:t>
        </x:is>
      </x:c>
      <x:c r="B143" s="13" t="inlineStr">
        <x:is>
          <x:t xml:space="preserve">A022</x:t>
        </x:is>
      </x:c>
      <x:c r="C143" s="13" t="inlineStr">
        <x:is>
          <x:t xml:space="preserve">Low</x:t>
        </x:is>
      </x:c>
      <x:c r="D143" s="13" t="inlineStr">
        <x:is>
          <x:t xml:space="preserve">2025-10-17</x:t>
        </x:is>
      </x:c>
      <x:c r="E143" s="13" t="inlineStr">
        <x:is>
          <x:t xml:space="preserve">Closed</x:t>
        </x:is>
      </x:c>
      <x:c r="F143" s="13" t="inlineStr">
        <x:is>
          <x:t xml:space="preserve">Resolved service issue</x:t>
        </x:is>
      </x:c>
      <x:c r="G143" s="13" t="n">
        <x:v>7</x:v>
      </x:c>
    </x:row>
    <x:row r="144">
      <x:c r="A144" s="13" t="inlineStr">
        <x:is>
          <x:t xml:space="preserve">C0143</x:t>
        </x:is>
      </x:c>
      <x:c r="B144" s="13" t="inlineStr">
        <x:is>
          <x:t xml:space="preserve">A023</x:t>
        </x:is>
      </x:c>
      <x:c r="C144" s="13" t="inlineStr">
        <x:is>
          <x:t xml:space="preserve">Low</x:t>
        </x:is>
      </x:c>
      <x:c r="D144" s="13" t="inlineStr">
        <x:is>
          <x:t xml:space="preserve">2025-11-18</x:t>
        </x:is>
      </x:c>
      <x:c r="E144" s="13" t="inlineStr">
        <x:is>
          <x:t xml:space="preserve">Closed</x:t>
        </x:is>
      </x:c>
      <x:c r="F144" s="13" t="inlineStr">
        <x:is>
          <x:t xml:space="preserve">Resolved service issue</x:t>
        </x:is>
      </x:c>
      <x:c r="G144" s="13" t="n">
        <x:v>8</x:v>
      </x:c>
    </x:row>
    <x:row r="145">
      <x:c r="A145" s="13" t="inlineStr">
        <x:is>
          <x:t xml:space="preserve">C0144</x:t>
        </x:is>
      </x:c>
      <x:c r="B145" s="13" t="inlineStr">
        <x:is>
          <x:t xml:space="preserve">A024</x:t>
        </x:is>
      </x:c>
      <x:c r="C145" s="13" t="inlineStr">
        <x:is>
          <x:t xml:space="preserve">Low</x:t>
        </x:is>
      </x:c>
      <x:c r="D145" s="13" t="inlineStr">
        <x:is>
          <x:t xml:space="preserve">2025-12-19</x:t>
        </x:is>
      </x:c>
      <x:c r="E145" s="13" t="inlineStr">
        <x:is>
          <x:t xml:space="preserve">Closed</x:t>
        </x:is>
      </x:c>
      <x:c r="F145" s="13" t="inlineStr">
        <x:is>
          <x:t xml:space="preserve">Resolved service issue</x:t>
        </x:is>
      </x:c>
      <x:c r="G145" s="13" t="n">
        <x:v>9</x:v>
      </x:c>
    </x:row>
    <x:row r="146">
      <x:c r="A146" s="13" t="inlineStr">
        <x:is>
          <x:t xml:space="preserve">C0145</x:t>
        </x:is>
      </x:c>
      <x:c r="B146" s="13" t="inlineStr">
        <x:is>
          <x:t xml:space="preserve">A025</x:t>
        </x:is>
      </x:c>
      <x:c r="C146" s="13" t="inlineStr">
        <x:is>
          <x:t xml:space="preserve">Low</x:t>
        </x:is>
      </x:c>
      <x:c r="D146" s="13" t="inlineStr">
        <x:is>
          <x:t xml:space="preserve">2025-01-20</x:t>
        </x:is>
      </x:c>
      <x:c r="E146" s="13" t="inlineStr">
        <x:is>
          <x:t xml:space="preserve">Closed</x:t>
        </x:is>
      </x:c>
      <x:c r="F146" s="13" t="inlineStr">
        <x:is>
          <x:t xml:space="preserve">Resolved service issue</x:t>
        </x:is>
      </x:c>
      <x:c r="G146" s="13" t="n">
        <x:v>1</x:v>
      </x:c>
    </x:row>
    <x:row r="147">
      <x:c r="A147" s="13" t="inlineStr">
        <x:is>
          <x:t xml:space="preserve">C0146</x:t>
        </x:is>
      </x:c>
      <x:c r="B147" s="13" t="inlineStr">
        <x:is>
          <x:t xml:space="preserve">A026</x:t>
        </x:is>
      </x:c>
      <x:c r="C147" s="13" t="inlineStr">
        <x:is>
          <x:t xml:space="preserve">Low</x:t>
        </x:is>
      </x:c>
      <x:c r="D147" s="13" t="inlineStr">
        <x:is>
          <x:t xml:space="preserve">2025-02-21</x:t>
        </x:is>
      </x:c>
      <x:c r="E147" s="13" t="inlineStr">
        <x:is>
          <x:t xml:space="preserve">Closed</x:t>
        </x:is>
      </x:c>
      <x:c r="F147" s="13" t="inlineStr">
        <x:is>
          <x:t xml:space="preserve">Resolved service issue</x:t>
        </x:is>
      </x:c>
      <x:c r="G147" s="13" t="n">
        <x:v>2</x:v>
      </x:c>
    </x:row>
    <x:row r="148">
      <x:c r="A148" s="13" t="inlineStr">
        <x:is>
          <x:t xml:space="preserve">C0147</x:t>
        </x:is>
      </x:c>
      <x:c r="B148" s="13" t="inlineStr">
        <x:is>
          <x:t xml:space="preserve">A027</x:t>
        </x:is>
      </x:c>
      <x:c r="C148" s="13" t="inlineStr">
        <x:is>
          <x:t xml:space="preserve">Low</x:t>
        </x:is>
      </x:c>
      <x:c r="D148" s="13" t="inlineStr">
        <x:is>
          <x:t xml:space="preserve">2025-03-22</x:t>
        </x:is>
      </x:c>
      <x:c r="E148" s="13" t="inlineStr">
        <x:is>
          <x:t xml:space="preserve">Closed</x:t>
        </x:is>
      </x:c>
      <x:c r="F148" s="13" t="inlineStr">
        <x:is>
          <x:t xml:space="preserve">Resolved service issue</x:t>
        </x:is>
      </x:c>
      <x:c r="G148" s="13" t="n">
        <x:v>3</x:v>
      </x:c>
    </x:row>
    <x:row r="149">
      <x:c r="A149" s="13" t="inlineStr">
        <x:is>
          <x:t xml:space="preserve">C0148</x:t>
        </x:is>
      </x:c>
      <x:c r="B149" s="13" t="inlineStr">
        <x:is>
          <x:t xml:space="preserve">A028</x:t>
        </x:is>
      </x:c>
      <x:c r="C149" s="13" t="inlineStr">
        <x:is>
          <x:t xml:space="preserve">Medium</x:t>
        </x:is>
      </x:c>
      <x:c r="D149" s="13" t="inlineStr">
        <x:is>
          <x:t xml:space="preserve">2025-04-23</x:t>
        </x:is>
      </x:c>
      <x:c r="E149" s="13" t="inlineStr">
        <x:is>
          <x:t xml:space="preserve">Closed</x:t>
        </x:is>
      </x:c>
      <x:c r="F149" s="13" t="inlineStr">
        <x:is>
          <x:t xml:space="preserve">Resolved service issue</x:t>
        </x:is>
      </x:c>
      <x:c r="G149" s="13" t="n">
        <x:v>4</x:v>
      </x:c>
    </x:row>
    <x:row r="150">
      <x:c r="A150" s="13" t="inlineStr">
        <x:is>
          <x:t xml:space="preserve">C0149</x:t>
        </x:is>
      </x:c>
      <x:c r="B150" s="13" t="inlineStr">
        <x:is>
          <x:t xml:space="preserve">A029</x:t>
        </x:is>
      </x:c>
      <x:c r="C150" s="13" t="inlineStr">
        <x:is>
          <x:t xml:space="preserve">Low</x:t>
        </x:is>
      </x:c>
      <x:c r="D150" s="13" t="inlineStr">
        <x:is>
          <x:t xml:space="preserve">2025-05-24</x:t>
        </x:is>
      </x:c>
      <x:c r="E150" s="13" t="inlineStr">
        <x:is>
          <x:t xml:space="preserve">Closed</x:t>
        </x:is>
      </x:c>
      <x:c r="F150" s="13" t="inlineStr">
        <x:is>
          <x:t xml:space="preserve">Resolved service issue</x:t>
        </x:is>
      </x:c>
      <x:c r="G150" s="13" t="n">
        <x:v>5</x:v>
      </x:c>
    </x:row>
    <x:row r="151">
      <x:c r="A151" s="13" t="inlineStr">
        <x:is>
          <x:t xml:space="preserve">C0150</x:t>
        </x:is>
      </x:c>
      <x:c r="B151" s="13" t="inlineStr">
        <x:is>
          <x:t xml:space="preserve">A030</x:t>
        </x:is>
      </x:c>
      <x:c r="C151" s="13" t="inlineStr">
        <x:is>
          <x:t xml:space="preserve">Low</x:t>
        </x:is>
      </x:c>
      <x:c r="D151" s="13" t="inlineStr">
        <x:is>
          <x:t xml:space="preserve">2025-06-25</x:t>
        </x:is>
      </x:c>
      <x:c r="E151" s="13" t="inlineStr">
        <x:is>
          <x:t xml:space="preserve">Closed</x:t>
        </x:is>
      </x:c>
      <x:c r="F151" s="13" t="inlineStr">
        <x:is>
          <x:t xml:space="preserve">Resolved service issue</x:t>
        </x:is>
      </x:c>
      <x:c r="G151" s="13" t="n">
        <x:v>6</x:v>
      </x:c>
    </x:row>
    <x:row r="152">
      <x:c r="A152" s="13" t="inlineStr">
        <x:is>
          <x:t xml:space="preserve">C0151</x:t>
        </x:is>
      </x:c>
      <x:c r="B152" s="13" t="inlineStr">
        <x:is>
          <x:t xml:space="preserve">A031</x:t>
        </x:is>
      </x:c>
      <x:c r="C152" s="13" t="inlineStr">
        <x:is>
          <x:t xml:space="preserve">Low</x:t>
        </x:is>
      </x:c>
      <x:c r="D152" s="13" t="inlineStr">
        <x:is>
          <x:t xml:space="preserve">2025-07-01</x:t>
        </x:is>
      </x:c>
      <x:c r="E152" s="13" t="inlineStr">
        <x:is>
          <x:t xml:space="preserve">Closed</x:t>
        </x:is>
      </x:c>
      <x:c r="F152" s="13" t="inlineStr">
        <x:is>
          <x:t xml:space="preserve">Resolved service issue</x:t>
        </x:is>
      </x:c>
      <x:c r="G152" s="13" t="n">
        <x:v>7</x:v>
      </x:c>
    </x:row>
    <x:row r="153">
      <x:c r="A153" s="13" t="inlineStr">
        <x:is>
          <x:t xml:space="preserve">C0152</x:t>
        </x:is>
      </x:c>
      <x:c r="B153" s="13" t="inlineStr">
        <x:is>
          <x:t xml:space="preserve">A032</x:t>
        </x:is>
      </x:c>
      <x:c r="C153" s="13" t="inlineStr">
        <x:is>
          <x:t xml:space="preserve">Low</x:t>
        </x:is>
      </x:c>
      <x:c r="D153" s="13" t="inlineStr">
        <x:is>
          <x:t xml:space="preserve">2025-08-02</x:t>
        </x:is>
      </x:c>
      <x:c r="E153" s="13" t="inlineStr">
        <x:is>
          <x:t xml:space="preserve">Closed</x:t>
        </x:is>
      </x:c>
      <x:c r="F153" s="13" t="inlineStr">
        <x:is>
          <x:t xml:space="preserve">Resolved service issue</x:t>
        </x:is>
      </x:c>
      <x:c r="G153" s="13" t="n">
        <x:v>8</x:v>
      </x:c>
    </x:row>
    <x:row r="154">
      <x:c r="A154" s="13" t="inlineStr">
        <x:is>
          <x:t xml:space="preserve">C0153</x:t>
        </x:is>
      </x:c>
      <x:c r="B154" s="13" t="inlineStr">
        <x:is>
          <x:t xml:space="preserve">A033</x:t>
        </x:is>
      </x:c>
      <x:c r="C154" s="13" t="inlineStr">
        <x:is>
          <x:t xml:space="preserve">Low</x:t>
        </x:is>
      </x:c>
      <x:c r="D154" s="13" t="inlineStr">
        <x:is>
          <x:t xml:space="preserve">2025-09-03</x:t>
        </x:is>
      </x:c>
      <x:c r="E154" s="13" t="inlineStr">
        <x:is>
          <x:t xml:space="preserve">Closed</x:t>
        </x:is>
      </x:c>
      <x:c r="F154" s="13" t="inlineStr">
        <x:is>
          <x:t xml:space="preserve">Resolved service issue</x:t>
        </x:is>
      </x:c>
      <x:c r="G154" s="13" t="n">
        <x:v>9</x:v>
      </x:c>
    </x:row>
    <x:row r="155">
      <x:c r="A155" s="13" t="inlineStr">
        <x:is>
          <x:t xml:space="preserve">C0154</x:t>
        </x:is>
      </x:c>
      <x:c r="B155" s="13" t="inlineStr">
        <x:is>
          <x:t xml:space="preserve">A034</x:t>
        </x:is>
      </x:c>
      <x:c r="C155" s="13" t="inlineStr">
        <x:is>
          <x:t xml:space="preserve">Low</x:t>
        </x:is>
      </x:c>
      <x:c r="D155" s="13" t="inlineStr">
        <x:is>
          <x:t xml:space="preserve">2025-10-04</x:t>
        </x:is>
      </x:c>
      <x:c r="E155" s="13" t="inlineStr">
        <x:is>
          <x:t xml:space="preserve">Closed</x:t>
        </x:is>
      </x:c>
      <x:c r="F155" s="13" t="inlineStr">
        <x:is>
          <x:t xml:space="preserve">Resolved service issue</x:t>
        </x:is>
      </x:c>
      <x:c r="G155" s="13" t="n">
        <x:v>1</x:v>
      </x:c>
    </x:row>
    <x:row r="156">
      <x:c r="A156" s="13" t="inlineStr">
        <x:is>
          <x:t xml:space="preserve">C0155</x:t>
        </x:is>
      </x:c>
      <x:c r="B156" s="13" t="inlineStr">
        <x:is>
          <x:t xml:space="preserve">A035</x:t>
        </x:is>
      </x:c>
      <x:c r="C156" s="13" t="inlineStr">
        <x:is>
          <x:t xml:space="preserve">Medium</x:t>
        </x:is>
      </x:c>
      <x:c r="D156" s="13" t="inlineStr">
        <x:is>
          <x:t xml:space="preserve">2025-11-05</x:t>
        </x:is>
      </x:c>
      <x:c r="E156" s="13" t="inlineStr">
        <x:is>
          <x:t xml:space="preserve">Closed</x:t>
        </x:is>
      </x:c>
      <x:c r="F156" s="13" t="inlineStr">
        <x:is>
          <x:t xml:space="preserve">Resolved service issue</x:t>
        </x:is>
      </x:c>
      <x:c r="G156" s="13" t="n">
        <x:v>2</x:v>
      </x:c>
    </x:row>
    <x:row r="157">
      <x:c r="A157" s="13" t="inlineStr">
        <x:is>
          <x:t xml:space="preserve">C0156</x:t>
        </x:is>
      </x:c>
      <x:c r="B157" s="13" t="inlineStr">
        <x:is>
          <x:t xml:space="preserve">A036</x:t>
        </x:is>
      </x:c>
      <x:c r="C157" s="13" t="inlineStr">
        <x:is>
          <x:t xml:space="preserve">Low</x:t>
        </x:is>
      </x:c>
      <x:c r="D157" s="13" t="inlineStr">
        <x:is>
          <x:t xml:space="preserve">2025-12-06</x:t>
        </x:is>
      </x:c>
      <x:c r="E157" s="13" t="inlineStr">
        <x:is>
          <x:t xml:space="preserve">Closed</x:t>
        </x:is>
      </x:c>
      <x:c r="F157" s="13" t="inlineStr">
        <x:is>
          <x:t xml:space="preserve">Resolved service issue</x:t>
        </x:is>
      </x:c>
      <x:c r="G157" s="13" t="n">
        <x:v>3</x:v>
      </x:c>
    </x:row>
    <x:row r="158">
      <x:c r="A158" s="13" t="inlineStr">
        <x:is>
          <x:t xml:space="preserve">C0157</x:t>
        </x:is>
      </x:c>
      <x:c r="B158" s="13" t="inlineStr">
        <x:is>
          <x:t xml:space="preserve">A037</x:t>
        </x:is>
      </x:c>
      <x:c r="C158" s="13" t="inlineStr">
        <x:is>
          <x:t xml:space="preserve">Low</x:t>
        </x:is>
      </x:c>
      <x:c r="D158" s="13" t="inlineStr">
        <x:is>
          <x:t xml:space="preserve">2025-01-07</x:t>
        </x:is>
      </x:c>
      <x:c r="E158" s="13" t="inlineStr">
        <x:is>
          <x:t xml:space="preserve">Closed</x:t>
        </x:is>
      </x:c>
      <x:c r="F158" s="13" t="inlineStr">
        <x:is>
          <x:t xml:space="preserve">Resolved service issue</x:t>
        </x:is>
      </x:c>
      <x:c r="G158" s="13" t="n">
        <x:v>4</x:v>
      </x:c>
    </x:row>
    <x:row r="159">
      <x:c r="A159" s="13" t="inlineStr">
        <x:is>
          <x:t xml:space="preserve">C0158</x:t>
        </x:is>
      </x:c>
      <x:c r="B159" s="13" t="inlineStr">
        <x:is>
          <x:t xml:space="preserve">A038</x:t>
        </x:is>
      </x:c>
      <x:c r="C159" s="13" t="inlineStr">
        <x:is>
          <x:t xml:space="preserve">Low</x:t>
        </x:is>
      </x:c>
      <x:c r="D159" s="13" t="inlineStr">
        <x:is>
          <x:t xml:space="preserve">2025-02-08</x:t>
        </x:is>
      </x:c>
      <x:c r="E159" s="13" t="inlineStr">
        <x:is>
          <x:t xml:space="preserve">Closed</x:t>
        </x:is>
      </x:c>
      <x:c r="F159" s="13" t="inlineStr">
        <x:is>
          <x:t xml:space="preserve">Resolved service issue</x:t>
        </x:is>
      </x:c>
      <x:c r="G159" s="13" t="n">
        <x:v>5</x:v>
      </x:c>
    </x:row>
    <x:row r="160">
      <x:c r="A160" s="13" t="inlineStr">
        <x:is>
          <x:t xml:space="preserve">C0159</x:t>
        </x:is>
      </x:c>
      <x:c r="B160" s="13" t="inlineStr">
        <x:is>
          <x:t xml:space="preserve">A039</x:t>
        </x:is>
      </x:c>
      <x:c r="C160" s="13" t="inlineStr">
        <x:is>
          <x:t xml:space="preserve">Low</x:t>
        </x:is>
      </x:c>
      <x:c r="D160" s="13" t="inlineStr">
        <x:is>
          <x:t xml:space="preserve">2025-03-09</x:t>
        </x:is>
      </x:c>
      <x:c r="E160" s="13" t="inlineStr">
        <x:is>
          <x:t xml:space="preserve">Closed</x:t>
        </x:is>
      </x:c>
      <x:c r="F160" s="13" t="inlineStr">
        <x:is>
          <x:t xml:space="preserve">Resolved service issue</x:t>
        </x:is>
      </x:c>
      <x:c r="G160" s="13" t="n">
        <x:v>6</x:v>
      </x:c>
    </x:row>
    <x:row r="161">
      <x:c r="A161" s="13" t="inlineStr">
        <x:is>
          <x:t xml:space="preserve">C0160</x:t>
        </x:is>
      </x:c>
      <x:c r="B161" s="13" t="inlineStr">
        <x:is>
          <x:t xml:space="preserve">A040</x:t>
        </x:is>
      </x:c>
      <x:c r="C161" s="13" t="inlineStr">
        <x:is>
          <x:t xml:space="preserve">Low</x:t>
        </x:is>
      </x:c>
      <x:c r="D161" s="13" t="inlineStr">
        <x:is>
          <x:t xml:space="preserve">2025-04-10</x:t>
        </x:is>
      </x:c>
      <x:c r="E161" s="13" t="inlineStr">
        <x:is>
          <x:t xml:space="preserve">Closed</x:t>
        </x:is>
      </x:c>
      <x:c r="F161" s="13" t="inlineStr">
        <x:is>
          <x:t xml:space="preserve">Resolved service issue</x:t>
        </x:is>
      </x:c>
      <x:c r="G161" s="13" t="n">
        <x:v>7</x:v>
      </x:c>
    </x:row>
    <x:row r="162">
      <x:c r="A162" s="13" t="inlineStr">
        <x:is>
          <x:t xml:space="preserve">C0161</x:t>
        </x:is>
      </x:c>
      <x:c r="B162" s="13" t="inlineStr">
        <x:is>
          <x:t xml:space="preserve">A041</x:t>
        </x:is>
      </x:c>
      <x:c r="C162" s="13" t="inlineStr">
        <x:is>
          <x:t xml:space="preserve">Low</x:t>
        </x:is>
      </x:c>
      <x:c r="D162" s="13" t="inlineStr">
        <x:is>
          <x:t xml:space="preserve">2025-05-11</x:t>
        </x:is>
      </x:c>
      <x:c r="E162" s="13" t="inlineStr">
        <x:is>
          <x:t xml:space="preserve">Closed</x:t>
        </x:is>
      </x:c>
      <x:c r="F162" s="13" t="inlineStr">
        <x:is>
          <x:t xml:space="preserve">Resolved service issue</x:t>
        </x:is>
      </x:c>
      <x:c r="G162" s="13" t="n">
        <x:v>8</x:v>
      </x:c>
    </x:row>
    <x:row r="163">
      <x:c r="A163" s="13" t="inlineStr">
        <x:is>
          <x:t xml:space="preserve">C0162</x:t>
        </x:is>
      </x:c>
      <x:c r="B163" s="13" t="inlineStr">
        <x:is>
          <x:t xml:space="preserve">A042</x:t>
        </x:is>
      </x:c>
      <x:c r="C163" s="13" t="inlineStr">
        <x:is>
          <x:t xml:space="preserve">Medium</x:t>
        </x:is>
      </x:c>
      <x:c r="D163" s="13" t="inlineStr">
        <x:is>
          <x:t xml:space="preserve">2025-06-12</x:t>
        </x:is>
      </x:c>
      <x:c r="E163" s="13" t="inlineStr">
        <x:is>
          <x:t xml:space="preserve">Closed</x:t>
        </x:is>
      </x:c>
      <x:c r="F163" s="13" t="inlineStr">
        <x:is>
          <x:t xml:space="preserve">Resolved service issue</x:t>
        </x:is>
      </x:c>
      <x:c r="G163" s="13" t="n">
        <x:v>9</x:v>
      </x:c>
    </x:row>
    <x:row r="164">
      <x:c r="A164" s="13" t="inlineStr">
        <x:is>
          <x:t xml:space="preserve">C0163</x:t>
        </x:is>
      </x:c>
      <x:c r="B164" s="13" t="inlineStr">
        <x:is>
          <x:t xml:space="preserve">A043</x:t>
        </x:is>
      </x:c>
      <x:c r="C164" s="13" t="inlineStr">
        <x:is>
          <x:t xml:space="preserve">Low</x:t>
        </x:is>
      </x:c>
      <x:c r="D164" s="13" t="inlineStr">
        <x:is>
          <x:t xml:space="preserve">2025-07-13</x:t>
        </x:is>
      </x:c>
      <x:c r="E164" s="13" t="inlineStr">
        <x:is>
          <x:t xml:space="preserve">Closed</x:t>
        </x:is>
      </x:c>
      <x:c r="F164" s="13" t="inlineStr">
        <x:is>
          <x:t xml:space="preserve">Resolved service issue</x:t>
        </x:is>
      </x:c>
      <x:c r="G164" s="13" t="n">
        <x:v>1</x:v>
      </x:c>
    </x:row>
    <x:row r="165">
      <x:c r="A165" s="13" t="inlineStr">
        <x:is>
          <x:t xml:space="preserve">C0164</x:t>
        </x:is>
      </x:c>
      <x:c r="B165" s="13" t="inlineStr">
        <x:is>
          <x:t xml:space="preserve">A044</x:t>
        </x:is>
      </x:c>
      <x:c r="C165" s="13" t="inlineStr">
        <x:is>
          <x:t xml:space="preserve">Low</x:t>
        </x:is>
      </x:c>
      <x:c r="D165" s="13" t="inlineStr">
        <x:is>
          <x:t xml:space="preserve">2025-08-14</x:t>
        </x:is>
      </x:c>
      <x:c r="E165" s="13" t="inlineStr">
        <x:is>
          <x:t xml:space="preserve">Closed</x:t>
        </x:is>
      </x:c>
      <x:c r="F165" s="13" t="inlineStr">
        <x:is>
          <x:t xml:space="preserve">Resolved service issue</x:t>
        </x:is>
      </x:c>
      <x:c r="G165" s="13" t="n">
        <x:v>2</x:v>
      </x:c>
    </x:row>
    <x:row r="166">
      <x:c r="A166" s="13" t="inlineStr">
        <x:is>
          <x:t xml:space="preserve">C0165</x:t>
        </x:is>
      </x:c>
      <x:c r="B166" s="13" t="inlineStr">
        <x:is>
          <x:t xml:space="preserve">A045</x:t>
        </x:is>
      </x:c>
      <x:c r="C166" s="13" t="inlineStr">
        <x:is>
          <x:t xml:space="preserve">Low</x:t>
        </x:is>
      </x:c>
      <x:c r="D166" s="13" t="inlineStr">
        <x:is>
          <x:t xml:space="preserve">2025-09-15</x:t>
        </x:is>
      </x:c>
      <x:c r="E166" s="13" t="inlineStr">
        <x:is>
          <x:t xml:space="preserve">Closed</x:t>
        </x:is>
      </x:c>
      <x:c r="F166" s="13" t="inlineStr">
        <x:is>
          <x:t xml:space="preserve">Resolved service issue</x:t>
        </x:is>
      </x:c>
      <x:c r="G166" s="13" t="n">
        <x:v>3</x:v>
      </x:c>
    </x:row>
    <x:row r="167">
      <x:c r="A167" s="13" t="inlineStr">
        <x:is>
          <x:t xml:space="preserve">C0166</x:t>
        </x:is>
      </x:c>
      <x:c r="B167" s="13" t="inlineStr">
        <x:is>
          <x:t xml:space="preserve">A046</x:t>
        </x:is>
      </x:c>
      <x:c r="C167" s="13" t="inlineStr">
        <x:is>
          <x:t xml:space="preserve">Low</x:t>
        </x:is>
      </x:c>
      <x:c r="D167" s="13" t="inlineStr">
        <x:is>
          <x:t xml:space="preserve">2025-10-16</x:t>
        </x:is>
      </x:c>
      <x:c r="E167" s="13" t="inlineStr">
        <x:is>
          <x:t xml:space="preserve">Closed</x:t>
        </x:is>
      </x:c>
      <x:c r="F167" s="13" t="inlineStr">
        <x:is>
          <x:t xml:space="preserve">Resolved service issue</x:t>
        </x:is>
      </x:c>
      <x:c r="G167" s="13" t="n">
        <x:v>4</x:v>
      </x:c>
    </x:row>
    <x:row r="168">
      <x:c r="A168" s="13" t="inlineStr">
        <x:is>
          <x:t xml:space="preserve">C0167</x:t>
        </x:is>
      </x:c>
      <x:c r="B168" s="13" t="inlineStr">
        <x:is>
          <x:t xml:space="preserve">A047</x:t>
        </x:is>
      </x:c>
      <x:c r="C168" s="13" t="inlineStr">
        <x:is>
          <x:t xml:space="preserve">Low</x:t>
        </x:is>
      </x:c>
      <x:c r="D168" s="13" t="inlineStr">
        <x:is>
          <x:t xml:space="preserve">2025-11-17</x:t>
        </x:is>
      </x:c>
      <x:c r="E168" s="13" t="inlineStr">
        <x:is>
          <x:t xml:space="preserve">Closed</x:t>
        </x:is>
      </x:c>
      <x:c r="F168" s="13" t="inlineStr">
        <x:is>
          <x:t xml:space="preserve">Resolved service issue</x:t>
        </x:is>
      </x:c>
      <x:c r="G168" s="13" t="n">
        <x:v>5</x:v>
      </x:c>
    </x:row>
    <x:row r="169">
      <x:c r="A169" s="13" t="inlineStr">
        <x:is>
          <x:t xml:space="preserve">C0168</x:t>
        </x:is>
      </x:c>
      <x:c r="B169" s="13" t="inlineStr">
        <x:is>
          <x:t xml:space="preserve">A048</x:t>
        </x:is>
      </x:c>
      <x:c r="C169" s="13" t="inlineStr">
        <x:is>
          <x:t xml:space="preserve">Low</x:t>
        </x:is>
      </x:c>
      <x:c r="D169" s="13" t="inlineStr">
        <x:is>
          <x:t xml:space="preserve">2025-12-18</x:t>
        </x:is>
      </x:c>
      <x:c r="E169" s="13" t="inlineStr">
        <x:is>
          <x:t xml:space="preserve">Closed</x:t>
        </x:is>
      </x:c>
      <x:c r="F169" s="13" t="inlineStr">
        <x:is>
          <x:t xml:space="preserve">Resolved service issue</x:t>
        </x:is>
      </x:c>
      <x:c r="G169" s="13" t="n">
        <x:v>6</x:v>
      </x:c>
    </x:row>
    <x:row r="170">
      <x:c r="A170" s="13" t="inlineStr">
        <x:is>
          <x:t xml:space="preserve">C0169</x:t>
        </x:is>
      </x:c>
      <x:c r="B170" s="13" t="inlineStr">
        <x:is>
          <x:t xml:space="preserve">A049</x:t>
        </x:is>
      </x:c>
      <x:c r="C170" s="13" t="inlineStr">
        <x:is>
          <x:t xml:space="preserve">Medium</x:t>
        </x:is>
      </x:c>
      <x:c r="D170" s="13" t="inlineStr">
        <x:is>
          <x:t xml:space="preserve">2025-01-19</x:t>
        </x:is>
      </x:c>
      <x:c r="E170" s="13" t="inlineStr">
        <x:is>
          <x:t xml:space="preserve">Closed</x:t>
        </x:is>
      </x:c>
      <x:c r="F170" s="13" t="inlineStr">
        <x:is>
          <x:t xml:space="preserve">Resolved service issue</x:t>
        </x:is>
      </x:c>
      <x:c r="G170" s="13" t="n">
        <x:v>7</x:v>
      </x:c>
    </x:row>
    <x:row r="171">
      <x:c r="A171" s="13" t="inlineStr">
        <x:is>
          <x:t xml:space="preserve">C0170</x:t>
        </x:is>
      </x:c>
      <x:c r="B171" s="13" t="inlineStr">
        <x:is>
          <x:t xml:space="preserve">A050</x:t>
        </x:is>
      </x:c>
      <x:c r="C171" s="13" t="inlineStr">
        <x:is>
          <x:t xml:space="preserve">Low</x:t>
        </x:is>
      </x:c>
      <x:c r="D171" s="13" t="inlineStr">
        <x:is>
          <x:t xml:space="preserve">2025-02-20</x:t>
        </x:is>
      </x:c>
      <x:c r="E171" s="13" t="inlineStr">
        <x:is>
          <x:t xml:space="preserve">Closed</x:t>
        </x:is>
      </x:c>
      <x:c r="F171" s="13" t="inlineStr">
        <x:is>
          <x:t xml:space="preserve">Resolved service issue</x:t>
        </x:is>
      </x:c>
      <x:c r="G171" s="13" t="n">
        <x:v>8</x:v>
      </x:c>
    </x:row>
    <x:row r="172">
      <x:c r="A172" s="13" t="inlineStr">
        <x:is>
          <x:t xml:space="preserve">C0171</x:t>
        </x:is>
      </x:c>
      <x:c r="B172" s="13" t="inlineStr">
        <x:is>
          <x:t xml:space="preserve">A051</x:t>
        </x:is>
      </x:c>
      <x:c r="C172" s="13" t="inlineStr">
        <x:is>
          <x:t xml:space="preserve">Low</x:t>
        </x:is>
      </x:c>
      <x:c r="D172" s="13" t="inlineStr">
        <x:is>
          <x:t xml:space="preserve">2025-03-21</x:t>
        </x:is>
      </x:c>
      <x:c r="E172" s="13" t="inlineStr">
        <x:is>
          <x:t xml:space="preserve">Closed</x:t>
        </x:is>
      </x:c>
      <x:c r="F172" s="13" t="inlineStr">
        <x:is>
          <x:t xml:space="preserve">Resolved service issue</x:t>
        </x:is>
      </x:c>
      <x:c r="G172" s="13" t="n">
        <x:v>9</x:v>
      </x:c>
    </x:row>
    <x:row r="173">
      <x:c r="A173" s="13" t="inlineStr">
        <x:is>
          <x:t xml:space="preserve">C0172</x:t>
        </x:is>
      </x:c>
      <x:c r="B173" s="13" t="inlineStr">
        <x:is>
          <x:t xml:space="preserve">A052</x:t>
        </x:is>
      </x:c>
      <x:c r="C173" s="13" t="inlineStr">
        <x:is>
          <x:t xml:space="preserve">Low</x:t>
        </x:is>
      </x:c>
      <x:c r="D173" s="13" t="inlineStr">
        <x:is>
          <x:t xml:space="preserve">2025-04-22</x:t>
        </x:is>
      </x:c>
      <x:c r="E173" s="13" t="inlineStr">
        <x:is>
          <x:t xml:space="preserve">Closed</x:t>
        </x:is>
      </x:c>
      <x:c r="F173" s="13" t="inlineStr">
        <x:is>
          <x:t xml:space="preserve">Resolved service issue</x:t>
        </x:is>
      </x:c>
      <x:c r="G173" s="13" t="n">
        <x:v>1</x:v>
      </x:c>
    </x:row>
    <x:row r="174">
      <x:c r="A174" s="13" t="inlineStr">
        <x:is>
          <x:t xml:space="preserve">C0173</x:t>
        </x:is>
      </x:c>
      <x:c r="B174" s="13" t="inlineStr">
        <x:is>
          <x:t xml:space="preserve">A053</x:t>
        </x:is>
      </x:c>
      <x:c r="C174" s="13" t="inlineStr">
        <x:is>
          <x:t xml:space="preserve">Low</x:t>
        </x:is>
      </x:c>
      <x:c r="D174" s="13" t="inlineStr">
        <x:is>
          <x:t xml:space="preserve">2025-05-23</x:t>
        </x:is>
      </x:c>
      <x:c r="E174" s="13" t="inlineStr">
        <x:is>
          <x:t xml:space="preserve">Closed</x:t>
        </x:is>
      </x:c>
      <x:c r="F174" s="13" t="inlineStr">
        <x:is>
          <x:t xml:space="preserve">Resolved service issue</x:t>
        </x:is>
      </x:c>
      <x:c r="G174" s="13" t="n">
        <x:v>2</x:v>
      </x:c>
    </x:row>
    <x:row r="175">
      <x:c r="A175" s="13" t="inlineStr">
        <x:is>
          <x:t xml:space="preserve">C0174</x:t>
        </x:is>
      </x:c>
      <x:c r="B175" s="13" t="inlineStr">
        <x:is>
          <x:t xml:space="preserve">A054</x:t>
        </x:is>
      </x:c>
      <x:c r="C175" s="13" t="inlineStr">
        <x:is>
          <x:t xml:space="preserve">Low</x:t>
        </x:is>
      </x:c>
      <x:c r="D175" s="13" t="inlineStr">
        <x:is>
          <x:t xml:space="preserve">2025-06-24</x:t>
        </x:is>
      </x:c>
      <x:c r="E175" s="13" t="inlineStr">
        <x:is>
          <x:t xml:space="preserve">Closed</x:t>
        </x:is>
      </x:c>
      <x:c r="F175" s="13" t="inlineStr">
        <x:is>
          <x:t xml:space="preserve">Resolved service issue</x:t>
        </x:is>
      </x:c>
      <x:c r="G175" s="13" t="n">
        <x:v>3</x:v>
      </x:c>
    </x:row>
    <x:row r="176">
      <x:c r="A176" s="13" t="inlineStr">
        <x:is>
          <x:t xml:space="preserve">C0175</x:t>
        </x:is>
      </x:c>
      <x:c r="B176" s="13" t="inlineStr">
        <x:is>
          <x:t xml:space="preserve">A055</x:t>
        </x:is>
      </x:c>
      <x:c r="C176" s="13" t="inlineStr">
        <x:is>
          <x:t xml:space="preserve">Low</x:t>
        </x:is>
      </x:c>
      <x:c r="D176" s="13" t="inlineStr">
        <x:is>
          <x:t xml:space="preserve">2025-07-25</x:t>
        </x:is>
      </x:c>
      <x:c r="E176" s="13" t="inlineStr">
        <x:is>
          <x:t xml:space="preserve">Closed</x:t>
        </x:is>
      </x:c>
      <x:c r="F176" s="13" t="inlineStr">
        <x:is>
          <x:t xml:space="preserve">Resolved service issue</x:t>
        </x:is>
      </x:c>
      <x:c r="G176" s="13" t="n">
        <x:v>4</x:v>
      </x:c>
    </x:row>
    <x:row r="177">
      <x:c r="A177" s="13" t="inlineStr">
        <x:is>
          <x:t xml:space="preserve">C0176</x:t>
        </x:is>
      </x:c>
      <x:c r="B177" s="13" t="inlineStr">
        <x:is>
          <x:t xml:space="preserve">A056</x:t>
        </x:is>
      </x:c>
      <x:c r="C177" s="13" t="inlineStr">
        <x:is>
          <x:t xml:space="preserve">Medium</x:t>
        </x:is>
      </x:c>
      <x:c r="D177" s="13" t="inlineStr">
        <x:is>
          <x:t xml:space="preserve">2025-08-01</x:t>
        </x:is>
      </x:c>
      <x:c r="E177" s="13" t="inlineStr">
        <x:is>
          <x:t xml:space="preserve">Closed</x:t>
        </x:is>
      </x:c>
      <x:c r="F177" s="13" t="inlineStr">
        <x:is>
          <x:t xml:space="preserve">Resolved service issue</x:t>
        </x:is>
      </x:c>
      <x:c r="G177" s="13" t="n">
        <x:v>5</x:v>
      </x:c>
    </x:row>
    <x:row r="178">
      <x:c r="A178" s="13" t="inlineStr">
        <x:is>
          <x:t xml:space="preserve">C0177</x:t>
        </x:is>
      </x:c>
      <x:c r="B178" s="13" t="inlineStr">
        <x:is>
          <x:t xml:space="preserve">A057</x:t>
        </x:is>
      </x:c>
      <x:c r="C178" s="13" t="inlineStr">
        <x:is>
          <x:t xml:space="preserve">Low</x:t>
        </x:is>
      </x:c>
      <x:c r="D178" s="13" t="inlineStr">
        <x:is>
          <x:t xml:space="preserve">2025-09-02</x:t>
        </x:is>
      </x:c>
      <x:c r="E178" s="13" t="inlineStr">
        <x:is>
          <x:t xml:space="preserve">Closed</x:t>
        </x:is>
      </x:c>
      <x:c r="F178" s="13" t="inlineStr">
        <x:is>
          <x:t xml:space="preserve">Resolved service issue</x:t>
        </x:is>
      </x:c>
      <x:c r="G178" s="13" t="n">
        <x:v>6</x:v>
      </x:c>
    </x:row>
    <x:row r="179">
      <x:c r="A179" s="13" t="inlineStr">
        <x:is>
          <x:t xml:space="preserve">C0178</x:t>
        </x:is>
      </x:c>
      <x:c r="B179" s="13" t="inlineStr">
        <x:is>
          <x:t xml:space="preserve">A058</x:t>
        </x:is>
      </x:c>
      <x:c r="C179" s="13" t="inlineStr">
        <x:is>
          <x:t xml:space="preserve">Low</x:t>
        </x:is>
      </x:c>
      <x:c r="D179" s="13" t="inlineStr">
        <x:is>
          <x:t xml:space="preserve">2025-10-03</x:t>
        </x:is>
      </x:c>
      <x:c r="E179" s="13" t="inlineStr">
        <x:is>
          <x:t xml:space="preserve">Closed</x:t>
        </x:is>
      </x:c>
      <x:c r="F179" s="13" t="inlineStr">
        <x:is>
          <x:t xml:space="preserve">Resolved service issue</x:t>
        </x:is>
      </x:c>
      <x:c r="G179" s="13" t="n">
        <x:v>7</x:v>
      </x:c>
    </x:row>
    <x:row r="180">
      <x:c r="A180" s="13" t="inlineStr">
        <x:is>
          <x:t xml:space="preserve">C0179</x:t>
        </x:is>
      </x:c>
      <x:c r="B180" s="13" t="inlineStr">
        <x:is>
          <x:t xml:space="preserve">A059</x:t>
        </x:is>
      </x:c>
      <x:c r="C180" s="13" t="inlineStr">
        <x:is>
          <x:t xml:space="preserve">Low</x:t>
        </x:is>
      </x:c>
      <x:c r="D180" s="13" t="inlineStr">
        <x:is>
          <x:t xml:space="preserve">2025-11-04</x:t>
        </x:is>
      </x:c>
      <x:c r="E180" s="13" t="inlineStr">
        <x:is>
          <x:t xml:space="preserve">Closed</x:t>
        </x:is>
      </x:c>
      <x:c r="F180" s="13" t="inlineStr">
        <x:is>
          <x:t xml:space="preserve">Resolved service issue</x:t>
        </x:is>
      </x:c>
      <x:c r="G180" s="13" t="n">
        <x:v>8</x:v>
      </x:c>
    </x:row>
    <x:row r="181">
      <x:c r="A181" s="13" t="inlineStr">
        <x:is>
          <x:t xml:space="preserve">C0180</x:t>
        </x:is>
      </x:c>
      <x:c r="B181" s="13" t="inlineStr">
        <x:is>
          <x:t xml:space="preserve">A060</x:t>
        </x:is>
      </x:c>
      <x:c r="C181" s="13" t="inlineStr">
        <x:is>
          <x:t xml:space="preserve">Low</x:t>
        </x:is>
      </x:c>
      <x:c r="D181" s="13" t="inlineStr">
        <x:is>
          <x:t xml:space="preserve">2025-12-05</x:t>
        </x:is>
      </x:c>
      <x:c r="E181" s="13" t="inlineStr">
        <x:is>
          <x:t xml:space="preserve">Closed</x:t>
        </x:is>
      </x:c>
      <x:c r="F181" s="13" t="inlineStr">
        <x:is>
          <x:t xml:space="preserve">Resolved service issue</x:t>
        </x:is>
      </x:c>
      <x:c r="G181" s="13" t="n">
        <x:v>9</x:v>
      </x:c>
    </x:row>
    <x:row r="182">
      <x:c r="A182" s="13" t="inlineStr">
        <x:is>
          <x:t xml:space="preserve">C0181</x:t>
        </x:is>
      </x:c>
      <x:c r="B182" s="13" t="inlineStr">
        <x:is>
          <x:t xml:space="preserve">A001</x:t>
        </x:is>
      </x:c>
      <x:c r="C182" s="13" t="inlineStr">
        <x:is>
          <x:t xml:space="preserve">Low</x:t>
        </x:is>
      </x:c>
      <x:c r="D182" s="13" t="inlineStr">
        <x:is>
          <x:t xml:space="preserve">2025-01-06</x:t>
        </x:is>
      </x:c>
      <x:c r="E182" s="13" t="inlineStr">
        <x:is>
          <x:t xml:space="preserve">Closed</x:t>
        </x:is>
      </x:c>
      <x:c r="F182" s="13" t="inlineStr">
        <x:is>
          <x:t xml:space="preserve">Resolved service issue</x:t>
        </x:is>
      </x:c>
      <x:c r="G182" s="13" t="n">
        <x:v>1</x:v>
      </x:c>
    </x:row>
    <x:row r="183">
      <x:c r="A183" s="13" t="inlineStr">
        <x:is>
          <x:t xml:space="preserve">C0182</x:t>
        </x:is>
      </x:c>
      <x:c r="B183" s="13" t="inlineStr">
        <x:is>
          <x:t xml:space="preserve">A002</x:t>
        </x:is>
      </x:c>
      <x:c r="C183" s="13" t="inlineStr">
        <x:is>
          <x:t xml:space="preserve">Low</x:t>
        </x:is>
      </x:c>
      <x:c r="D183" s="13" t="inlineStr">
        <x:is>
          <x:t xml:space="preserve">2025-02-07</x:t>
        </x:is>
      </x:c>
      <x:c r="E183" s="13" t="inlineStr">
        <x:is>
          <x:t xml:space="preserve">Closed</x:t>
        </x:is>
      </x:c>
      <x:c r="F183" s="13" t="inlineStr">
        <x:is>
          <x:t xml:space="preserve">Resolved service issue</x:t>
        </x:is>
      </x:c>
      <x:c r="G183" s="13" t="n">
        <x:v>2</x:v>
      </x:c>
    </x:row>
    <x:row r="184">
      <x:c r="A184" s="13" t="inlineStr">
        <x:is>
          <x:t xml:space="preserve">C0183</x:t>
        </x:is>
      </x:c>
      <x:c r="B184" s="13" t="inlineStr">
        <x:is>
          <x:t xml:space="preserve">A003</x:t>
        </x:is>
      </x:c>
      <x:c r="C184" s="13" t="inlineStr">
        <x:is>
          <x:t xml:space="preserve">Medium</x:t>
        </x:is>
      </x:c>
      <x:c r="D184" s="13" t="inlineStr">
        <x:is>
          <x:t xml:space="preserve">2025-03-08</x:t>
        </x:is>
      </x:c>
      <x:c r="E184" s="13" t="inlineStr">
        <x:is>
          <x:t xml:space="preserve">Closed</x:t>
        </x:is>
      </x:c>
      <x:c r="F184" s="13" t="inlineStr">
        <x:is>
          <x:t xml:space="preserve">Resolved service issue</x:t>
        </x:is>
      </x:c>
      <x:c r="G184" s="13" t="n">
        <x:v>3</x:v>
      </x:c>
    </x:row>
    <x:row r="185">
      <x:c r="A185" s="13" t="inlineStr">
        <x:is>
          <x:t xml:space="preserve">C0184</x:t>
        </x:is>
      </x:c>
      <x:c r="B185" s="13" t="inlineStr">
        <x:is>
          <x:t xml:space="preserve">A004</x:t>
        </x:is>
      </x:c>
      <x:c r="C185" s="13" t="inlineStr">
        <x:is>
          <x:t xml:space="preserve">Low</x:t>
        </x:is>
      </x:c>
      <x:c r="D185" s="13" t="inlineStr">
        <x:is>
          <x:t xml:space="preserve">2025-04-09</x:t>
        </x:is>
      </x:c>
      <x:c r="E185" s="13" t="inlineStr">
        <x:is>
          <x:t xml:space="preserve">Closed</x:t>
        </x:is>
      </x:c>
      <x:c r="F185" s="13" t="inlineStr">
        <x:is>
          <x:t xml:space="preserve">Resolved service issue</x:t>
        </x:is>
      </x:c>
      <x:c r="G185" s="13" t="n">
        <x:v>4</x:v>
      </x:c>
    </x:row>
    <x:row r="186">
      <x:c r="A186" s="13" t="inlineStr">
        <x:is>
          <x:t xml:space="preserve">C0185</x:t>
        </x:is>
      </x:c>
      <x:c r="B186" s="13" t="inlineStr">
        <x:is>
          <x:t xml:space="preserve">A005</x:t>
        </x:is>
      </x:c>
      <x:c r="C186" s="13" t="inlineStr">
        <x:is>
          <x:t xml:space="preserve">Low</x:t>
        </x:is>
      </x:c>
      <x:c r="D186" s="13" t="inlineStr">
        <x:is>
          <x:t xml:space="preserve">2025-05-10</x:t>
        </x:is>
      </x:c>
      <x:c r="E186" s="13" t="inlineStr">
        <x:is>
          <x:t xml:space="preserve">Closed</x:t>
        </x:is>
      </x:c>
      <x:c r="F186" s="13" t="inlineStr">
        <x:is>
          <x:t xml:space="preserve">Resolved service issue</x:t>
        </x:is>
      </x:c>
      <x:c r="G186" s="13" t="n">
        <x:v>5</x:v>
      </x:c>
    </x:row>
    <x:row r="187">
      <x:c r="A187" s="13" t="inlineStr">
        <x:is>
          <x:t xml:space="preserve">C0186</x:t>
        </x:is>
      </x:c>
      <x:c r="B187" s="13" t="inlineStr">
        <x:is>
          <x:t xml:space="preserve">A006</x:t>
        </x:is>
      </x:c>
      <x:c r="C187" s="13" t="inlineStr">
        <x:is>
          <x:t xml:space="preserve">Low</x:t>
        </x:is>
      </x:c>
      <x:c r="D187" s="13" t="inlineStr">
        <x:is>
          <x:t xml:space="preserve">2025-06-11</x:t>
        </x:is>
      </x:c>
      <x:c r="E187" s="13" t="inlineStr">
        <x:is>
          <x:t xml:space="preserve">Closed</x:t>
        </x:is>
      </x:c>
      <x:c r="F187" s="13" t="inlineStr">
        <x:is>
          <x:t xml:space="preserve">Resolved service issue</x:t>
        </x:is>
      </x:c>
      <x:c r="G187" s="13" t="n">
        <x:v>6</x:v>
      </x:c>
    </x:row>
    <x:row r="188">
      <x:c r="A188" s="13" t="inlineStr">
        <x:is>
          <x:t xml:space="preserve">C0187</x:t>
        </x:is>
      </x:c>
      <x:c r="B188" s="13" t="inlineStr">
        <x:is>
          <x:t xml:space="preserve">A007</x:t>
        </x:is>
      </x:c>
      <x:c r="C188" s="13" t="inlineStr">
        <x:is>
          <x:t xml:space="preserve">Low</x:t>
        </x:is>
      </x:c>
      <x:c r="D188" s="13" t="inlineStr">
        <x:is>
          <x:t xml:space="preserve">2025-07-12</x:t>
        </x:is>
      </x:c>
      <x:c r="E188" s="13" t="inlineStr">
        <x:is>
          <x:t xml:space="preserve">Closed</x:t>
        </x:is>
      </x:c>
      <x:c r="F188" s="13" t="inlineStr">
        <x:is>
          <x:t xml:space="preserve">Resolved service issue</x:t>
        </x:is>
      </x:c>
      <x:c r="G188" s="13" t="n">
        <x:v>7</x:v>
      </x:c>
    </x:row>
    <x:row r="189">
      <x:c r="A189" s="13" t="inlineStr">
        <x:is>
          <x:t xml:space="preserve">C0188</x:t>
        </x:is>
      </x:c>
      <x:c r="B189" s="13" t="inlineStr">
        <x:is>
          <x:t xml:space="preserve">A008</x:t>
        </x:is>
      </x:c>
      <x:c r="C189" s="13" t="inlineStr">
        <x:is>
          <x:t xml:space="preserve">Low</x:t>
        </x:is>
      </x:c>
      <x:c r="D189" s="13" t="inlineStr">
        <x:is>
          <x:t xml:space="preserve">2025-08-13</x:t>
        </x:is>
      </x:c>
      <x:c r="E189" s="13" t="inlineStr">
        <x:is>
          <x:t xml:space="preserve">Closed</x:t>
        </x:is>
      </x:c>
      <x:c r="F189" s="13" t="inlineStr">
        <x:is>
          <x:t xml:space="preserve">Resolved service issue</x:t>
        </x:is>
      </x:c>
      <x:c r="G189" s="13" t="n">
        <x:v>8</x:v>
      </x:c>
    </x:row>
    <x:row r="190">
      <x:c r="A190" s="13" t="inlineStr">
        <x:is>
          <x:t xml:space="preserve">C0189</x:t>
        </x:is>
      </x:c>
      <x:c r="B190" s="13" t="inlineStr">
        <x:is>
          <x:t xml:space="preserve">A009</x:t>
        </x:is>
      </x:c>
      <x:c r="C190" s="13" t="inlineStr">
        <x:is>
          <x:t xml:space="preserve">Low</x:t>
        </x:is>
      </x:c>
      <x:c r="D190" s="13" t="inlineStr">
        <x:is>
          <x:t xml:space="preserve">2025-09-14</x:t>
        </x:is>
      </x:c>
      <x:c r="E190" s="13" t="inlineStr">
        <x:is>
          <x:t xml:space="preserve">Closed</x:t>
        </x:is>
      </x:c>
      <x:c r="F190" s="13" t="inlineStr">
        <x:is>
          <x:t xml:space="preserve">Resolved service issue</x:t>
        </x:is>
      </x:c>
      <x:c r="G190" s="13" t="n">
        <x:v>9</x:v>
      </x:c>
    </x:row>
    <x:row r="191">
      <x:c r="A191" s="13" t="inlineStr">
        <x:is>
          <x:t xml:space="preserve">C0190</x:t>
        </x:is>
      </x:c>
      <x:c r="B191" s="13" t="inlineStr">
        <x:is>
          <x:t xml:space="preserve">A010</x:t>
        </x:is>
      </x:c>
      <x:c r="C191" s="13" t="inlineStr">
        <x:is>
          <x:t xml:space="preserve">Medium</x:t>
        </x:is>
      </x:c>
      <x:c r="D191" s="13" t="inlineStr">
        <x:is>
          <x:t xml:space="preserve">2025-10-15</x:t>
        </x:is>
      </x:c>
      <x:c r="E191" s="13" t="inlineStr">
        <x:is>
          <x:t xml:space="preserve">Closed</x:t>
        </x:is>
      </x:c>
      <x:c r="F191" s="13" t="inlineStr">
        <x:is>
          <x:t xml:space="preserve">Resolved service issue</x:t>
        </x:is>
      </x:c>
      <x:c r="G191" s="13" t="n">
        <x:v>1</x:v>
      </x:c>
    </x:row>
    <x:row r="192">
      <x:c r="A192" s="13" t="inlineStr">
        <x:is>
          <x:t xml:space="preserve">C0191</x:t>
        </x:is>
      </x:c>
      <x:c r="B192" s="13" t="inlineStr">
        <x:is>
          <x:t xml:space="preserve">A011</x:t>
        </x:is>
      </x:c>
      <x:c r="C192" s="13" t="inlineStr">
        <x:is>
          <x:t xml:space="preserve">Low</x:t>
        </x:is>
      </x:c>
      <x:c r="D192" s="13" t="inlineStr">
        <x:is>
          <x:t xml:space="preserve">2025-11-16</x:t>
        </x:is>
      </x:c>
      <x:c r="E192" s="13" t="inlineStr">
        <x:is>
          <x:t xml:space="preserve">Closed</x:t>
        </x:is>
      </x:c>
      <x:c r="F192" s="13" t="inlineStr">
        <x:is>
          <x:t xml:space="preserve">Resolved service issue</x:t>
        </x:is>
      </x:c>
      <x:c r="G192" s="13" t="n">
        <x:v>2</x:v>
      </x:c>
    </x:row>
    <x:row r="193">
      <x:c r="A193" s="13" t="inlineStr">
        <x:is>
          <x:t xml:space="preserve">C0192</x:t>
        </x:is>
      </x:c>
      <x:c r="B193" s="13" t="inlineStr">
        <x:is>
          <x:t xml:space="preserve">A012</x:t>
        </x:is>
      </x:c>
      <x:c r="C193" s="13" t="inlineStr">
        <x:is>
          <x:t xml:space="preserve">Low</x:t>
        </x:is>
      </x:c>
      <x:c r="D193" s="13" t="inlineStr">
        <x:is>
          <x:t xml:space="preserve">2025-12-17</x:t>
        </x:is>
      </x:c>
      <x:c r="E193" s="13" t="inlineStr">
        <x:is>
          <x:t xml:space="preserve">Closed</x:t>
        </x:is>
      </x:c>
      <x:c r="F193" s="13" t="inlineStr">
        <x:is>
          <x:t xml:space="preserve">Resolved service issue</x:t>
        </x:is>
      </x:c>
      <x:c r="G193" s="13" t="n">
        <x:v>3</x:v>
      </x:c>
    </x:row>
    <x:row r="194">
      <x:c r="A194" s="13" t="inlineStr">
        <x:is>
          <x:t xml:space="preserve">C0193</x:t>
        </x:is>
      </x:c>
      <x:c r="B194" s="13" t="inlineStr">
        <x:is>
          <x:t xml:space="preserve">A013</x:t>
        </x:is>
      </x:c>
      <x:c r="C194" s="13" t="inlineStr">
        <x:is>
          <x:t xml:space="preserve">Low</x:t>
        </x:is>
      </x:c>
      <x:c r="D194" s="13" t="inlineStr">
        <x:is>
          <x:t xml:space="preserve">2025-01-18</x:t>
        </x:is>
      </x:c>
      <x:c r="E194" s="13" t="inlineStr">
        <x:is>
          <x:t xml:space="preserve">Closed</x:t>
        </x:is>
      </x:c>
      <x:c r="F194" s="13" t="inlineStr">
        <x:is>
          <x:t xml:space="preserve">Resolved service issue</x:t>
        </x:is>
      </x:c>
      <x:c r="G194" s="13" t="n">
        <x:v>4</x:v>
      </x:c>
    </x:row>
    <x:row r="195">
      <x:c r="A195" s="13" t="inlineStr">
        <x:is>
          <x:t xml:space="preserve">C0194</x:t>
        </x:is>
      </x:c>
      <x:c r="B195" s="13" t="inlineStr">
        <x:is>
          <x:t xml:space="preserve">A014</x:t>
        </x:is>
      </x:c>
      <x:c r="C195" s="13" t="inlineStr">
        <x:is>
          <x:t xml:space="preserve">Low</x:t>
        </x:is>
      </x:c>
      <x:c r="D195" s="13" t="inlineStr">
        <x:is>
          <x:t xml:space="preserve">2025-02-19</x:t>
        </x:is>
      </x:c>
      <x:c r="E195" s="13" t="inlineStr">
        <x:is>
          <x:t xml:space="preserve">Closed</x:t>
        </x:is>
      </x:c>
      <x:c r="F195" s="13" t="inlineStr">
        <x:is>
          <x:t xml:space="preserve">Resolved service issue</x:t>
        </x:is>
      </x:c>
      <x:c r="G195" s="13" t="n">
        <x:v>5</x:v>
      </x:c>
    </x:row>
    <x:row r="196">
      <x:c r="A196" s="13" t="inlineStr">
        <x:is>
          <x:t xml:space="preserve">C0195</x:t>
        </x:is>
      </x:c>
      <x:c r="B196" s="13" t="inlineStr">
        <x:is>
          <x:t xml:space="preserve">A015</x:t>
        </x:is>
      </x:c>
      <x:c r="C196" s="13" t="inlineStr">
        <x:is>
          <x:t xml:space="preserve">Low</x:t>
        </x:is>
      </x:c>
      <x:c r="D196" s="13" t="inlineStr">
        <x:is>
          <x:t xml:space="preserve">2025-03-20</x:t>
        </x:is>
      </x:c>
      <x:c r="E196" s="13" t="inlineStr">
        <x:is>
          <x:t xml:space="preserve">Closed</x:t>
        </x:is>
      </x:c>
      <x:c r="F196" s="13" t="inlineStr">
        <x:is>
          <x:t xml:space="preserve">Resolved service issue</x:t>
        </x:is>
      </x:c>
      <x:c r="G196" s="13" t="n">
        <x:v>6</x:v>
      </x:c>
    </x:row>
    <x:row r="197">
      <x:c r="A197" s="13" t="inlineStr">
        <x:is>
          <x:t xml:space="preserve">C0196</x:t>
        </x:is>
      </x:c>
      <x:c r="B197" s="13" t="inlineStr">
        <x:is>
          <x:t xml:space="preserve">A016</x:t>
        </x:is>
      </x:c>
      <x:c r="C197" s="13" t="inlineStr">
        <x:is>
          <x:t xml:space="preserve">Low</x:t>
        </x:is>
      </x:c>
      <x:c r="D197" s="13" t="inlineStr">
        <x:is>
          <x:t xml:space="preserve">2025-04-21</x:t>
        </x:is>
      </x:c>
      <x:c r="E197" s="13" t="inlineStr">
        <x:is>
          <x:t xml:space="preserve">Closed</x:t>
        </x:is>
      </x:c>
      <x:c r="F197" s="13" t="inlineStr">
        <x:is>
          <x:t xml:space="preserve">Resolved service issue</x:t>
        </x:is>
      </x:c>
      <x:c r="G197" s="13" t="n">
        <x:v>7</x:v>
      </x:c>
    </x:row>
    <x:row r="198">
      <x:c r="A198" s="13" t="inlineStr">
        <x:is>
          <x:t xml:space="preserve">C0197</x:t>
        </x:is>
      </x:c>
      <x:c r="B198" s="13" t="inlineStr">
        <x:is>
          <x:t xml:space="preserve">A017</x:t>
        </x:is>
      </x:c>
      <x:c r="C198" s="13" t="inlineStr">
        <x:is>
          <x:t xml:space="preserve">Medium</x:t>
        </x:is>
      </x:c>
      <x:c r="D198" s="13" t="inlineStr">
        <x:is>
          <x:t xml:space="preserve">2025-05-22</x:t>
        </x:is>
      </x:c>
      <x:c r="E198" s="13" t="inlineStr">
        <x:is>
          <x:t xml:space="preserve">Closed</x:t>
        </x:is>
      </x:c>
      <x:c r="F198" s="13" t="inlineStr">
        <x:is>
          <x:t xml:space="preserve">Resolved service issue</x:t>
        </x:is>
      </x:c>
      <x:c r="G198" s="13" t="n">
        <x:v>8</x:v>
      </x:c>
    </x:row>
    <x:row r="199">
      <x:c r="A199" s="13" t="inlineStr">
        <x:is>
          <x:t xml:space="preserve">C0198</x:t>
        </x:is>
      </x:c>
      <x:c r="B199" s="13" t="inlineStr">
        <x:is>
          <x:t xml:space="preserve">A018</x:t>
        </x:is>
      </x:c>
      <x:c r="C199" s="13" t="inlineStr">
        <x:is>
          <x:t xml:space="preserve">Low</x:t>
        </x:is>
      </x:c>
      <x:c r="D199" s="13" t="inlineStr">
        <x:is>
          <x:t xml:space="preserve">2025-06-23</x:t>
        </x:is>
      </x:c>
      <x:c r="E199" s="13" t="inlineStr">
        <x:is>
          <x:t xml:space="preserve">Closed</x:t>
        </x:is>
      </x:c>
      <x:c r="F199" s="13" t="inlineStr">
        <x:is>
          <x:t xml:space="preserve">Resolved service issue</x:t>
        </x:is>
      </x:c>
      <x:c r="G199" s="13" t="n">
        <x:v>9</x:v>
      </x:c>
    </x:row>
    <x:row r="200">
      <x:c r="A200" s="13" t="inlineStr">
        <x:is>
          <x:t xml:space="preserve">C0199</x:t>
        </x:is>
      </x:c>
      <x:c r="B200" s="13" t="inlineStr">
        <x:is>
          <x:t xml:space="preserve">A019</x:t>
        </x:is>
      </x:c>
      <x:c r="C200" s="13" t="inlineStr">
        <x:is>
          <x:t xml:space="preserve">Low</x:t>
        </x:is>
      </x:c>
      <x:c r="D200" s="13" t="inlineStr">
        <x:is>
          <x:t xml:space="preserve">2025-07-24</x:t>
        </x:is>
      </x:c>
      <x:c r="E200" s="13" t="inlineStr">
        <x:is>
          <x:t xml:space="preserve">Closed</x:t>
        </x:is>
      </x:c>
      <x:c r="F200" s="13" t="inlineStr">
        <x:is>
          <x:t xml:space="preserve">Resolved service issue</x:t>
        </x:is>
      </x:c>
      <x:c r="G200" s="13" t="n">
        <x:v>1</x:v>
      </x:c>
    </x:row>
    <x:row r="201">
      <x:c r="A201" s="13" t="inlineStr">
        <x:is>
          <x:t xml:space="preserve">C0200</x:t>
        </x:is>
      </x:c>
      <x:c r="B201" s="13" t="inlineStr">
        <x:is>
          <x:t xml:space="preserve">A020</x:t>
        </x:is>
      </x:c>
      <x:c r="C201" s="13" t="inlineStr">
        <x:is>
          <x:t xml:space="preserve">Low</x:t>
        </x:is>
      </x:c>
      <x:c r="D201" s="13" t="inlineStr">
        <x:is>
          <x:t xml:space="preserve">2025-08-25</x:t>
        </x:is>
      </x:c>
      <x:c r="E201" s="13" t="inlineStr">
        <x:is>
          <x:t xml:space="preserve">Closed</x:t>
        </x:is>
      </x:c>
      <x:c r="F201" s="13" t="inlineStr">
        <x:is>
          <x:t xml:space="preserve">Resolved service issue</x:t>
        </x:is>
      </x:c>
      <x:c r="G201" s="13" t="n">
        <x:v>2</x:v>
      </x:c>
    </x:row>
    <x:row r="202">
      <x:c r="A202" s="13" t="inlineStr">
        <x:is>
          <x:t xml:space="preserve">C0201</x:t>
        </x:is>
      </x:c>
      <x:c r="B202" s="13" t="inlineStr">
        <x:is>
          <x:t xml:space="preserve">A021</x:t>
        </x:is>
      </x:c>
      <x:c r="C202" s="13" t="inlineStr">
        <x:is>
          <x:t xml:space="preserve">Low</x:t>
        </x:is>
      </x:c>
      <x:c r="D202" s="13" t="inlineStr">
        <x:is>
          <x:t xml:space="preserve">2025-09-01</x:t>
        </x:is>
      </x:c>
      <x:c r="E202" s="13" t="inlineStr">
        <x:is>
          <x:t xml:space="preserve">Closed</x:t>
        </x:is>
      </x:c>
      <x:c r="F202" s="13" t="inlineStr">
        <x:is>
          <x:t xml:space="preserve">Resolved service issue</x:t>
        </x:is>
      </x:c>
      <x:c r="G202" s="13" t="n">
        <x:v>3</x:v>
      </x:c>
    </x:row>
    <x:row r="203">
      <x:c r="A203" s="13" t="inlineStr">
        <x:is>
          <x:t xml:space="preserve">C0202</x:t>
        </x:is>
      </x:c>
      <x:c r="B203" s="13" t="inlineStr">
        <x:is>
          <x:t xml:space="preserve">A022</x:t>
        </x:is>
      </x:c>
      <x:c r="C203" s="13" t="inlineStr">
        <x:is>
          <x:t xml:space="preserve">Low</x:t>
        </x:is>
      </x:c>
      <x:c r="D203" s="13" t="inlineStr">
        <x:is>
          <x:t xml:space="preserve">2025-10-02</x:t>
        </x:is>
      </x:c>
      <x:c r="E203" s="13" t="inlineStr">
        <x:is>
          <x:t xml:space="preserve">Closed</x:t>
        </x:is>
      </x:c>
      <x:c r="F203" s="13" t="inlineStr">
        <x:is>
          <x:t xml:space="preserve">Resolved service issue</x:t>
        </x:is>
      </x:c>
      <x:c r="G203" s="13" t="n">
        <x:v>4</x:v>
      </x:c>
    </x:row>
    <x:row r="204">
      <x:c r="A204" s="13" t="inlineStr">
        <x:is>
          <x:t xml:space="preserve">C0203</x:t>
        </x:is>
      </x:c>
      <x:c r="B204" s="13" t="inlineStr">
        <x:is>
          <x:t xml:space="preserve">A023</x:t>
        </x:is>
      </x:c>
      <x:c r="C204" s="13" t="inlineStr">
        <x:is>
          <x:t xml:space="preserve">Low</x:t>
        </x:is>
      </x:c>
      <x:c r="D204" s="13" t="inlineStr">
        <x:is>
          <x:t xml:space="preserve">2025-11-03</x:t>
        </x:is>
      </x:c>
      <x:c r="E204" s="13" t="inlineStr">
        <x:is>
          <x:t xml:space="preserve">Closed</x:t>
        </x:is>
      </x:c>
      <x:c r="F204" s="13" t="inlineStr">
        <x:is>
          <x:t xml:space="preserve">Resolved service issue</x:t>
        </x:is>
      </x:c>
      <x:c r="G204" s="13" t="n">
        <x:v>5</x:v>
      </x:c>
    </x:row>
    <x:row r="205">
      <x:c r="A205" s="13" t="inlineStr">
        <x:is>
          <x:t xml:space="preserve">C0204</x:t>
        </x:is>
      </x:c>
      <x:c r="B205" s="13" t="inlineStr">
        <x:is>
          <x:t xml:space="preserve">A024</x:t>
        </x:is>
      </x:c>
      <x:c r="C205" s="13" t="inlineStr">
        <x:is>
          <x:t xml:space="preserve">Medium</x:t>
        </x:is>
      </x:c>
      <x:c r="D205" s="13" t="inlineStr">
        <x:is>
          <x:t xml:space="preserve">2025-12-04</x:t>
        </x:is>
      </x:c>
      <x:c r="E205" s="13" t="inlineStr">
        <x:is>
          <x:t xml:space="preserve">Closed</x:t>
        </x:is>
      </x:c>
      <x:c r="F205" s="13" t="inlineStr">
        <x:is>
          <x:t xml:space="preserve">Resolved service issue</x:t>
        </x:is>
      </x:c>
      <x:c r="G205" s="13" t="n">
        <x:v>6</x:v>
      </x:c>
    </x:row>
    <x:row r="206">
      <x:c r="A206" s="13" t="inlineStr">
        <x:is>
          <x:t xml:space="preserve">C0205</x:t>
        </x:is>
      </x:c>
      <x:c r="B206" s="13" t="inlineStr">
        <x:is>
          <x:t xml:space="preserve">A025</x:t>
        </x:is>
      </x:c>
      <x:c r="C206" s="13" t="inlineStr">
        <x:is>
          <x:t xml:space="preserve">Low</x:t>
        </x:is>
      </x:c>
      <x:c r="D206" s="13" t="inlineStr">
        <x:is>
          <x:t xml:space="preserve">2025-01-05</x:t>
        </x:is>
      </x:c>
      <x:c r="E206" s="13" t="inlineStr">
        <x:is>
          <x:t xml:space="preserve">Closed</x:t>
        </x:is>
      </x:c>
      <x:c r="F206" s="13" t="inlineStr">
        <x:is>
          <x:t xml:space="preserve">Resolved service issue</x:t>
        </x:is>
      </x:c>
      <x:c r="G206" s="13" t="n">
        <x:v>7</x:v>
      </x:c>
    </x:row>
    <x:row r="207">
      <x:c r="A207" s="13" t="inlineStr">
        <x:is>
          <x:t xml:space="preserve">C0206</x:t>
        </x:is>
      </x:c>
      <x:c r="B207" s="13" t="inlineStr">
        <x:is>
          <x:t xml:space="preserve">A026</x:t>
        </x:is>
      </x:c>
      <x:c r="C207" s="13" t="inlineStr">
        <x:is>
          <x:t xml:space="preserve">Low</x:t>
        </x:is>
      </x:c>
      <x:c r="D207" s="13" t="inlineStr">
        <x:is>
          <x:t xml:space="preserve">2025-02-06</x:t>
        </x:is>
      </x:c>
      <x:c r="E207" s="13" t="inlineStr">
        <x:is>
          <x:t xml:space="preserve">Closed</x:t>
        </x:is>
      </x:c>
      <x:c r="F207" s="13" t="inlineStr">
        <x:is>
          <x:t xml:space="preserve">Resolved service issue</x:t>
        </x:is>
      </x:c>
      <x:c r="G207" s="13" t="n">
        <x:v>8</x:v>
      </x:c>
    </x:row>
    <x:row r="208">
      <x:c r="A208" s="13" t="inlineStr">
        <x:is>
          <x:t xml:space="preserve">C0207</x:t>
        </x:is>
      </x:c>
      <x:c r="B208" s="13" t="inlineStr">
        <x:is>
          <x:t xml:space="preserve">A027</x:t>
        </x:is>
      </x:c>
      <x:c r="C208" s="13" t="inlineStr">
        <x:is>
          <x:t xml:space="preserve">Low</x:t>
        </x:is>
      </x:c>
      <x:c r="D208" s="13" t="inlineStr">
        <x:is>
          <x:t xml:space="preserve">2025-03-07</x:t>
        </x:is>
      </x:c>
      <x:c r="E208" s="13" t="inlineStr">
        <x:is>
          <x:t xml:space="preserve">Closed</x:t>
        </x:is>
      </x:c>
      <x:c r="F208" s="13" t="inlineStr">
        <x:is>
          <x:t xml:space="preserve">Resolved service issue</x:t>
        </x:is>
      </x:c>
      <x:c r="G208" s="13" t="n">
        <x:v>9</x:v>
      </x:c>
    </x:row>
    <x:row r="209">
      <x:c r="A209" s="13" t="inlineStr">
        <x:is>
          <x:t xml:space="preserve">C0208</x:t>
        </x:is>
      </x:c>
      <x:c r="B209" s="13" t="inlineStr">
        <x:is>
          <x:t xml:space="preserve">A028</x:t>
        </x:is>
      </x:c>
      <x:c r="C209" s="13" t="inlineStr">
        <x:is>
          <x:t xml:space="preserve">Low</x:t>
        </x:is>
      </x:c>
      <x:c r="D209" s="13" t="inlineStr">
        <x:is>
          <x:t xml:space="preserve">2025-04-08</x:t>
        </x:is>
      </x:c>
      <x:c r="E209" s="13" t="inlineStr">
        <x:is>
          <x:t xml:space="preserve">Closed</x:t>
        </x:is>
      </x:c>
      <x:c r="F209" s="13" t="inlineStr">
        <x:is>
          <x:t xml:space="preserve">Resolved service issue</x:t>
        </x:is>
      </x:c>
      <x:c r="G209" s="13" t="n">
        <x:v>1</x:v>
      </x:c>
    </x:row>
    <x:row r="210">
      <x:c r="A210" s="13" t="inlineStr">
        <x:is>
          <x:t xml:space="preserve">C0209</x:t>
        </x:is>
      </x:c>
      <x:c r="B210" s="13" t="inlineStr">
        <x:is>
          <x:t xml:space="preserve">A029</x:t>
        </x:is>
      </x:c>
      <x:c r="C210" s="13" t="inlineStr">
        <x:is>
          <x:t xml:space="preserve">Low</x:t>
        </x:is>
      </x:c>
      <x:c r="D210" s="13" t="inlineStr">
        <x:is>
          <x:t xml:space="preserve">2025-05-09</x:t>
        </x:is>
      </x:c>
      <x:c r="E210" s="13" t="inlineStr">
        <x:is>
          <x:t xml:space="preserve">Closed</x:t>
        </x:is>
      </x:c>
      <x:c r="F210" s="13" t="inlineStr">
        <x:is>
          <x:t xml:space="preserve">Resolved service issue</x:t>
        </x:is>
      </x:c>
      <x:c r="G210" s="13" t="n">
        <x:v>2</x:v>
      </x:c>
    </x:row>
    <x:row r="211">
      <x:c r="A211" s="13" t="inlineStr">
        <x:is>
          <x:t xml:space="preserve">C0210</x:t>
        </x:is>
      </x:c>
      <x:c r="B211" s="13" t="inlineStr">
        <x:is>
          <x:t xml:space="preserve">A030</x:t>
        </x:is>
      </x:c>
      <x:c r="C211" s="13" t="inlineStr">
        <x:is>
          <x:t xml:space="preserve">Low</x:t>
        </x:is>
      </x:c>
      <x:c r="D211" s="13" t="inlineStr">
        <x:is>
          <x:t xml:space="preserve">2025-06-10</x:t>
        </x:is>
      </x:c>
      <x:c r="E211" s="13" t="inlineStr">
        <x:is>
          <x:t xml:space="preserve">Closed</x:t>
        </x:is>
      </x:c>
      <x:c r="F211" s="13" t="inlineStr">
        <x:is>
          <x:t xml:space="preserve">Resolved service issue</x:t>
        </x:is>
      </x:c>
      <x:c r="G211" s="13" t="n">
        <x:v>3</x:v>
      </x:c>
    </x:row>
    <x:row r="212">
      <x:c r="A212" s="13" t="inlineStr">
        <x:is>
          <x:t xml:space="preserve">C0211</x:t>
        </x:is>
      </x:c>
      <x:c r="B212" s="13" t="inlineStr">
        <x:is>
          <x:t xml:space="preserve">A031</x:t>
        </x:is>
      </x:c>
      <x:c r="C212" s="13" t="inlineStr">
        <x:is>
          <x:t xml:space="preserve">Medium</x:t>
        </x:is>
      </x:c>
      <x:c r="D212" s="13" t="inlineStr">
        <x:is>
          <x:t xml:space="preserve">2025-07-11</x:t>
        </x:is>
      </x:c>
      <x:c r="E212" s="13" t="inlineStr">
        <x:is>
          <x:t xml:space="preserve">Closed</x:t>
        </x:is>
      </x:c>
      <x:c r="F212" s="13" t="inlineStr">
        <x:is>
          <x:t xml:space="preserve">Resolved service issue</x:t>
        </x:is>
      </x:c>
      <x:c r="G212" s="13" t="n">
        <x:v>4</x:v>
      </x:c>
    </x:row>
    <x:row r="213">
      <x:c r="A213" s="13" t="inlineStr">
        <x:is>
          <x:t xml:space="preserve">C0212</x:t>
        </x:is>
      </x:c>
      <x:c r="B213" s="13" t="inlineStr">
        <x:is>
          <x:t xml:space="preserve">A032</x:t>
        </x:is>
      </x:c>
      <x:c r="C213" s="13" t="inlineStr">
        <x:is>
          <x:t xml:space="preserve">Low</x:t>
        </x:is>
      </x:c>
      <x:c r="D213" s="13" t="inlineStr">
        <x:is>
          <x:t xml:space="preserve">2025-08-12</x:t>
        </x:is>
      </x:c>
      <x:c r="E213" s="13" t="inlineStr">
        <x:is>
          <x:t xml:space="preserve">Closed</x:t>
        </x:is>
      </x:c>
      <x:c r="F213" s="13" t="inlineStr">
        <x:is>
          <x:t xml:space="preserve">Resolved service issue</x:t>
        </x:is>
      </x:c>
      <x:c r="G213" s="13" t="n">
        <x:v>5</x:v>
      </x:c>
    </x:row>
    <x:row r="214">
      <x:c r="A214" s="13" t="inlineStr">
        <x:is>
          <x:t xml:space="preserve">C0213</x:t>
        </x:is>
      </x:c>
      <x:c r="B214" s="13" t="inlineStr">
        <x:is>
          <x:t xml:space="preserve">A033</x:t>
        </x:is>
      </x:c>
      <x:c r="C214" s="13" t="inlineStr">
        <x:is>
          <x:t xml:space="preserve">Low</x:t>
        </x:is>
      </x:c>
      <x:c r="D214" s="13" t="inlineStr">
        <x:is>
          <x:t xml:space="preserve">2025-09-13</x:t>
        </x:is>
      </x:c>
      <x:c r="E214" s="13" t="inlineStr">
        <x:is>
          <x:t xml:space="preserve">Closed</x:t>
        </x:is>
      </x:c>
      <x:c r="F214" s="13" t="inlineStr">
        <x:is>
          <x:t xml:space="preserve">Resolved service issue</x:t>
        </x:is>
      </x:c>
      <x:c r="G214" s="13" t="n">
        <x:v>6</x:v>
      </x:c>
    </x:row>
    <x:row r="215">
      <x:c r="A215" s="13" t="inlineStr">
        <x:is>
          <x:t xml:space="preserve">C0214</x:t>
        </x:is>
      </x:c>
      <x:c r="B215" s="13" t="inlineStr">
        <x:is>
          <x:t xml:space="preserve">A034</x:t>
        </x:is>
      </x:c>
      <x:c r="C215" s="13" t="inlineStr">
        <x:is>
          <x:t xml:space="preserve">Low</x:t>
        </x:is>
      </x:c>
      <x:c r="D215" s="13" t="inlineStr">
        <x:is>
          <x:t xml:space="preserve">2025-10-14</x:t>
        </x:is>
      </x:c>
      <x:c r="E215" s="13" t="inlineStr">
        <x:is>
          <x:t xml:space="preserve">Closed</x:t>
        </x:is>
      </x:c>
      <x:c r="F215" s="13" t="inlineStr">
        <x:is>
          <x:t xml:space="preserve">Resolved service issue</x:t>
        </x:is>
      </x:c>
      <x:c r="G215" s="13" t="n">
        <x:v>7</x:v>
      </x:c>
    </x:row>
    <x:row r="216">
      <x:c r="A216" s="13" t="inlineStr">
        <x:is>
          <x:t xml:space="preserve">C0215</x:t>
        </x:is>
      </x:c>
      <x:c r="B216" s="13" t="inlineStr">
        <x:is>
          <x:t xml:space="preserve">A035</x:t>
        </x:is>
      </x:c>
      <x:c r="C216" s="13" t="inlineStr">
        <x:is>
          <x:t xml:space="preserve">Low</x:t>
        </x:is>
      </x:c>
      <x:c r="D216" s="13" t="inlineStr">
        <x:is>
          <x:t xml:space="preserve">2025-11-15</x:t>
        </x:is>
      </x:c>
      <x:c r="E216" s="13" t="inlineStr">
        <x:is>
          <x:t xml:space="preserve">Closed</x:t>
        </x:is>
      </x:c>
      <x:c r="F216" s="13" t="inlineStr">
        <x:is>
          <x:t xml:space="preserve">Resolved service issue</x:t>
        </x:is>
      </x:c>
      <x:c r="G216" s="13" t="n">
        <x:v>8</x:v>
      </x:c>
    </x:row>
    <x:row r="217">
      <x:c r="A217" s="13" t="inlineStr">
        <x:is>
          <x:t xml:space="preserve">C0216</x:t>
        </x:is>
      </x:c>
      <x:c r="B217" s="13" t="inlineStr">
        <x:is>
          <x:t xml:space="preserve">A036</x:t>
        </x:is>
      </x:c>
      <x:c r="C217" s="13" t="inlineStr">
        <x:is>
          <x:t xml:space="preserve">Low</x:t>
        </x:is>
      </x:c>
      <x:c r="D217" s="13" t="inlineStr">
        <x:is>
          <x:t xml:space="preserve">2025-12-16</x:t>
        </x:is>
      </x:c>
      <x:c r="E217" s="13" t="inlineStr">
        <x:is>
          <x:t xml:space="preserve">Closed</x:t>
        </x:is>
      </x:c>
      <x:c r="F217" s="13" t="inlineStr">
        <x:is>
          <x:t xml:space="preserve">Resolved service issue</x:t>
        </x:is>
      </x:c>
      <x:c r="G217" s="13" t="n">
        <x:v>9</x:v>
      </x:c>
    </x:row>
    <x:row r="218">
      <x:c r="A218" s="13" t="inlineStr">
        <x:is>
          <x:t xml:space="preserve">C0217</x:t>
        </x:is>
      </x:c>
      <x:c r="B218" s="13" t="inlineStr">
        <x:is>
          <x:t xml:space="preserve">A037</x:t>
        </x:is>
      </x:c>
      <x:c r="C218" s="13" t="inlineStr">
        <x:is>
          <x:t xml:space="preserve">Low</x:t>
        </x:is>
      </x:c>
      <x:c r="D218" s="13" t="inlineStr">
        <x:is>
          <x:t xml:space="preserve">2025-01-17</x:t>
        </x:is>
      </x:c>
      <x:c r="E218" s="13" t="inlineStr">
        <x:is>
          <x:t xml:space="preserve">Closed</x:t>
        </x:is>
      </x:c>
      <x:c r="F218" s="13" t="inlineStr">
        <x:is>
          <x:t xml:space="preserve">Resolved service issue</x:t>
        </x:is>
      </x:c>
      <x:c r="G218" s="13" t="n">
        <x:v>1</x:v>
      </x:c>
    </x:row>
    <x:row r="219">
      <x:c r="A219" s="13" t="inlineStr">
        <x:is>
          <x:t xml:space="preserve">C0218</x:t>
        </x:is>
      </x:c>
      <x:c r="B219" s="13" t="inlineStr">
        <x:is>
          <x:t xml:space="preserve">A038</x:t>
        </x:is>
      </x:c>
      <x:c r="C219" s="13" t="inlineStr">
        <x:is>
          <x:t xml:space="preserve">Medium</x:t>
        </x:is>
      </x:c>
      <x:c r="D219" s="13" t="inlineStr">
        <x:is>
          <x:t xml:space="preserve">2025-02-18</x:t>
        </x:is>
      </x:c>
      <x:c r="E219" s="13" t="inlineStr">
        <x:is>
          <x:t xml:space="preserve">Closed</x:t>
        </x:is>
      </x:c>
      <x:c r="F219" s="13" t="inlineStr">
        <x:is>
          <x:t xml:space="preserve">Resolved service issue</x:t>
        </x:is>
      </x:c>
      <x:c r="G219" s="13" t="n">
        <x:v>2</x:v>
      </x:c>
    </x:row>
    <x:row r="220">
      <x:c r="A220" s="13" t="inlineStr">
        <x:is>
          <x:t xml:space="preserve">C0219</x:t>
        </x:is>
      </x:c>
      <x:c r="B220" s="13" t="inlineStr">
        <x:is>
          <x:t xml:space="preserve">A039</x:t>
        </x:is>
      </x:c>
      <x:c r="C220" s="13" t="inlineStr">
        <x:is>
          <x:t xml:space="preserve">Low</x:t>
        </x:is>
      </x:c>
      <x:c r="D220" s="13" t="inlineStr">
        <x:is>
          <x:t xml:space="preserve">2025-03-19</x:t>
        </x:is>
      </x:c>
      <x:c r="E220" s="13" t="inlineStr">
        <x:is>
          <x:t xml:space="preserve">Closed</x:t>
        </x:is>
      </x:c>
      <x:c r="F220" s="13" t="inlineStr">
        <x:is>
          <x:t xml:space="preserve">Resolved service issue</x:t>
        </x:is>
      </x:c>
      <x:c r="G220" s="13" t="n">
        <x:v>3</x:v>
      </x:c>
    </x:row>
    <x:row r="221">
      <x:c r="A221" s="13" t="inlineStr">
        <x:is>
          <x:t xml:space="preserve">C0220</x:t>
        </x:is>
      </x:c>
      <x:c r="B221" s="13" t="inlineStr">
        <x:is>
          <x:t xml:space="preserve">A040</x:t>
        </x:is>
      </x:c>
      <x:c r="C221" s="13" t="inlineStr">
        <x:is>
          <x:t xml:space="preserve">Low</x:t>
        </x:is>
      </x:c>
      <x:c r="D221" s="13" t="inlineStr">
        <x:is>
          <x:t xml:space="preserve">2025-04-20</x:t>
        </x:is>
      </x:c>
      <x:c r="E221" s="13" t="inlineStr">
        <x:is>
          <x:t xml:space="preserve">Closed</x:t>
        </x:is>
      </x:c>
      <x:c r="F221" s="13" t="inlineStr">
        <x:is>
          <x:t xml:space="preserve">Resolved service issue</x:t>
        </x:is>
      </x:c>
      <x:c r="G221" s="13" t="n">
        <x:v>4</x:v>
      </x:c>
    </x:row>
    <x:row r="222">
      <x:c r="A222" s="13" t="inlineStr">
        <x:is>
          <x:t xml:space="preserve">C0221</x:t>
        </x:is>
      </x:c>
      <x:c r="B222" s="13" t="inlineStr">
        <x:is>
          <x:t xml:space="preserve">A041</x:t>
        </x:is>
      </x:c>
      <x:c r="C222" s="13" t="inlineStr">
        <x:is>
          <x:t xml:space="preserve">Low</x:t>
        </x:is>
      </x:c>
      <x:c r="D222" s="13" t="inlineStr">
        <x:is>
          <x:t xml:space="preserve">2025-05-21</x:t>
        </x:is>
      </x:c>
      <x:c r="E222" s="13" t="inlineStr">
        <x:is>
          <x:t xml:space="preserve">Closed</x:t>
        </x:is>
      </x:c>
      <x:c r="F222" s="13" t="inlineStr">
        <x:is>
          <x:t xml:space="preserve">Resolved service issue</x:t>
        </x:is>
      </x:c>
      <x:c r="G222" s="13" t="n">
        <x:v>5</x:v>
      </x:c>
    </x:row>
    <x:row r="223">
      <x:c r="A223" s="13" t="inlineStr">
        <x:is>
          <x:t xml:space="preserve">C0222</x:t>
        </x:is>
      </x:c>
      <x:c r="B223" s="13" t="inlineStr">
        <x:is>
          <x:t xml:space="preserve">A042</x:t>
        </x:is>
      </x:c>
      <x:c r="C223" s="13" t="inlineStr">
        <x:is>
          <x:t xml:space="preserve">Low</x:t>
        </x:is>
      </x:c>
      <x:c r="D223" s="13" t="inlineStr">
        <x:is>
          <x:t xml:space="preserve">2025-06-22</x:t>
        </x:is>
      </x:c>
      <x:c r="E223" s="13" t="inlineStr">
        <x:is>
          <x:t xml:space="preserve">Closed</x:t>
        </x:is>
      </x:c>
      <x:c r="F223" s="13" t="inlineStr">
        <x:is>
          <x:t xml:space="preserve">Resolved service issue</x:t>
        </x:is>
      </x:c>
      <x:c r="G223" s="13" t="n">
        <x:v>6</x:v>
      </x:c>
    </x:row>
    <x:row r="224">
      <x:c r="A224" s="13" t="inlineStr">
        <x:is>
          <x:t xml:space="preserve">C0223</x:t>
        </x:is>
      </x:c>
      <x:c r="B224" s="13" t="inlineStr">
        <x:is>
          <x:t xml:space="preserve">A043</x:t>
        </x:is>
      </x:c>
      <x:c r="C224" s="13" t="inlineStr">
        <x:is>
          <x:t xml:space="preserve">Low</x:t>
        </x:is>
      </x:c>
      <x:c r="D224" s="13" t="inlineStr">
        <x:is>
          <x:t xml:space="preserve">2025-07-23</x:t>
        </x:is>
      </x:c>
      <x:c r="E224" s="13" t="inlineStr">
        <x:is>
          <x:t xml:space="preserve">Closed</x:t>
        </x:is>
      </x:c>
      <x:c r="F224" s="13" t="inlineStr">
        <x:is>
          <x:t xml:space="preserve">Resolved service issue</x:t>
        </x:is>
      </x:c>
      <x:c r="G224" s="13" t="n">
        <x:v>7</x:v>
      </x:c>
    </x:row>
    <x:row r="225">
      <x:c r="A225" s="13" t="inlineStr">
        <x:is>
          <x:t xml:space="preserve">C0224</x:t>
        </x:is>
      </x:c>
      <x:c r="B225" s="13" t="inlineStr">
        <x:is>
          <x:t xml:space="preserve">A044</x:t>
        </x:is>
      </x:c>
      <x:c r="C225" s="13" t="inlineStr">
        <x:is>
          <x:t xml:space="preserve">Low</x:t>
        </x:is>
      </x:c>
      <x:c r="D225" s="13" t="inlineStr">
        <x:is>
          <x:t xml:space="preserve">2025-08-24</x:t>
        </x:is>
      </x:c>
      <x:c r="E225" s="13" t="inlineStr">
        <x:is>
          <x:t xml:space="preserve">Closed</x:t>
        </x:is>
      </x:c>
      <x:c r="F225" s="13" t="inlineStr">
        <x:is>
          <x:t xml:space="preserve">Resolved service issue</x:t>
        </x:is>
      </x:c>
      <x:c r="G225" s="13" t="n">
        <x:v>8</x:v>
      </x:c>
    </x:row>
    <x:row r="226">
      <x:c r="A226" s="13" t="inlineStr">
        <x:is>
          <x:t xml:space="preserve">C0225</x:t>
        </x:is>
      </x:c>
      <x:c r="B226" s="13" t="inlineStr">
        <x:is>
          <x:t xml:space="preserve">A045</x:t>
        </x:is>
      </x:c>
      <x:c r="C226" s="13" t="inlineStr">
        <x:is>
          <x:t xml:space="preserve">Medium</x:t>
        </x:is>
      </x:c>
      <x:c r="D226" s="13" t="inlineStr">
        <x:is>
          <x:t xml:space="preserve">2025-09-25</x:t>
        </x:is>
      </x:c>
      <x:c r="E226" s="13" t="inlineStr">
        <x:is>
          <x:t xml:space="preserve">Closed</x:t>
        </x:is>
      </x:c>
      <x:c r="F226" s="13" t="inlineStr">
        <x:is>
          <x:t xml:space="preserve">Resolved service issue</x:t>
        </x:is>
      </x:c>
      <x:c r="G226" s="13" t="n">
        <x:v>9</x:v>
      </x:c>
    </x:row>
    <x:row r="227">
      <x:c r="A227" s="13" t="inlineStr">
        <x:is>
          <x:t xml:space="preserve">C0226</x:t>
        </x:is>
      </x:c>
      <x:c r="B227" s="13" t="inlineStr">
        <x:is>
          <x:t xml:space="preserve">A046</x:t>
        </x:is>
      </x:c>
      <x:c r="C227" s="13" t="inlineStr">
        <x:is>
          <x:t xml:space="preserve">Low</x:t>
        </x:is>
      </x:c>
      <x:c r="D227" s="13" t="inlineStr">
        <x:is>
          <x:t xml:space="preserve">2025-10-01</x:t>
        </x:is>
      </x:c>
      <x:c r="E227" s="13" t="inlineStr">
        <x:is>
          <x:t xml:space="preserve">Closed</x:t>
        </x:is>
      </x:c>
      <x:c r="F227" s="13" t="inlineStr">
        <x:is>
          <x:t xml:space="preserve">Resolved service issue</x:t>
        </x:is>
      </x:c>
      <x:c r="G227" s="13" t="n">
        <x:v>1</x:v>
      </x:c>
    </x:row>
    <x:row r="228">
      <x:c r="A228" s="13" t="inlineStr">
        <x:is>
          <x:t xml:space="preserve">C0227</x:t>
        </x:is>
      </x:c>
      <x:c r="B228" s="13" t="inlineStr">
        <x:is>
          <x:t xml:space="preserve">A047</x:t>
        </x:is>
      </x:c>
      <x:c r="C228" s="13" t="inlineStr">
        <x:is>
          <x:t xml:space="preserve">Low</x:t>
        </x:is>
      </x:c>
      <x:c r="D228" s="13" t="inlineStr">
        <x:is>
          <x:t xml:space="preserve">2025-11-02</x:t>
        </x:is>
      </x:c>
      <x:c r="E228" s="13" t="inlineStr">
        <x:is>
          <x:t xml:space="preserve">Closed</x:t>
        </x:is>
      </x:c>
      <x:c r="F228" s="13" t="inlineStr">
        <x:is>
          <x:t xml:space="preserve">Resolved service issue</x:t>
        </x:is>
      </x:c>
      <x:c r="G228" s="13" t="n">
        <x:v>2</x:v>
      </x:c>
    </x:row>
    <x:row r="229">
      <x:c r="A229" s="13" t="inlineStr">
        <x:is>
          <x:t xml:space="preserve">C0228</x:t>
        </x:is>
      </x:c>
      <x:c r="B229" s="13" t="inlineStr">
        <x:is>
          <x:t xml:space="preserve">A048</x:t>
        </x:is>
      </x:c>
      <x:c r="C229" s="13" t="inlineStr">
        <x:is>
          <x:t xml:space="preserve">Low</x:t>
        </x:is>
      </x:c>
      <x:c r="D229" s="13" t="inlineStr">
        <x:is>
          <x:t xml:space="preserve">2025-12-03</x:t>
        </x:is>
      </x:c>
      <x:c r="E229" s="13" t="inlineStr">
        <x:is>
          <x:t xml:space="preserve">Closed</x:t>
        </x:is>
      </x:c>
      <x:c r="F229" s="13" t="inlineStr">
        <x:is>
          <x:t xml:space="preserve">Resolved service issue</x:t>
        </x:is>
      </x:c>
      <x:c r="G229" s="13" t="n">
        <x:v>3</x:v>
      </x:c>
    </x:row>
    <x:row r="230">
      <x:c r="A230" s="13" t="inlineStr">
        <x:is>
          <x:t xml:space="preserve">C0229</x:t>
        </x:is>
      </x:c>
      <x:c r="B230" s="13" t="inlineStr">
        <x:is>
          <x:t xml:space="preserve">A049</x:t>
        </x:is>
      </x:c>
      <x:c r="C230" s="13" t="inlineStr">
        <x:is>
          <x:t xml:space="preserve">Low</x:t>
        </x:is>
      </x:c>
      <x:c r="D230" s="13" t="inlineStr">
        <x:is>
          <x:t xml:space="preserve">2025-01-04</x:t>
        </x:is>
      </x:c>
      <x:c r="E230" s="13" t="inlineStr">
        <x:is>
          <x:t xml:space="preserve">Closed</x:t>
        </x:is>
      </x:c>
      <x:c r="F230" s="13" t="inlineStr">
        <x:is>
          <x:t xml:space="preserve">Resolved service issue</x:t>
        </x:is>
      </x:c>
      <x:c r="G230" s="13" t="n">
        <x:v>4</x:v>
      </x:c>
    </x:row>
    <x:row r="231">
      <x:c r="A231" s="13" t="inlineStr">
        <x:is>
          <x:t xml:space="preserve">C0230</x:t>
        </x:is>
      </x:c>
      <x:c r="B231" s="13" t="inlineStr">
        <x:is>
          <x:t xml:space="preserve">A050</x:t>
        </x:is>
      </x:c>
      <x:c r="C231" s="13" t="inlineStr">
        <x:is>
          <x:t xml:space="preserve">Low</x:t>
        </x:is>
      </x:c>
      <x:c r="D231" s="13" t="inlineStr">
        <x:is>
          <x:t xml:space="preserve">2025-02-05</x:t>
        </x:is>
      </x:c>
      <x:c r="E231" s="13" t="inlineStr">
        <x:is>
          <x:t xml:space="preserve">Closed</x:t>
        </x:is>
      </x:c>
      <x:c r="F231" s="13" t="inlineStr">
        <x:is>
          <x:t xml:space="preserve">Resolved service issue</x:t>
        </x:is>
      </x:c>
      <x:c r="G231" s="13" t="n">
        <x:v>5</x:v>
      </x:c>
    </x:row>
    <x:row r="232">
      <x:c r="A232" s="13" t="inlineStr">
        <x:is>
          <x:t xml:space="preserve">C0231</x:t>
        </x:is>
      </x:c>
      <x:c r="B232" s="13" t="inlineStr">
        <x:is>
          <x:t xml:space="preserve">A051</x:t>
        </x:is>
      </x:c>
      <x:c r="C232" s="13" t="inlineStr">
        <x:is>
          <x:t xml:space="preserve">Low</x:t>
        </x:is>
      </x:c>
      <x:c r="D232" s="13" t="inlineStr">
        <x:is>
          <x:t xml:space="preserve">2025-03-06</x:t>
        </x:is>
      </x:c>
      <x:c r="E232" s="13" t="inlineStr">
        <x:is>
          <x:t xml:space="preserve">Closed</x:t>
        </x:is>
      </x:c>
      <x:c r="F232" s="13" t="inlineStr">
        <x:is>
          <x:t xml:space="preserve">Resolved service issue</x:t>
        </x:is>
      </x:c>
      <x:c r="G232" s="13" t="n">
        <x:v>6</x:v>
      </x:c>
    </x:row>
    <x:row r="233">
      <x:c r="A233" s="13" t="inlineStr">
        <x:is>
          <x:t xml:space="preserve">C0232</x:t>
        </x:is>
      </x:c>
      <x:c r="B233" s="13" t="inlineStr">
        <x:is>
          <x:t xml:space="preserve">A052</x:t>
        </x:is>
      </x:c>
      <x:c r="C233" s="13" t="inlineStr">
        <x:is>
          <x:t xml:space="preserve">Medium</x:t>
        </x:is>
      </x:c>
      <x:c r="D233" s="13" t="inlineStr">
        <x:is>
          <x:t xml:space="preserve">2025-04-07</x:t>
        </x:is>
      </x:c>
      <x:c r="E233" s="13" t="inlineStr">
        <x:is>
          <x:t xml:space="preserve">Closed</x:t>
        </x:is>
      </x:c>
      <x:c r="F233" s="13" t="inlineStr">
        <x:is>
          <x:t xml:space="preserve">Resolved service issue</x:t>
        </x:is>
      </x:c>
      <x:c r="G233" s="13" t="n">
        <x:v>7</x:v>
      </x:c>
    </x:row>
    <x:row r="234">
      <x:c r="A234" s="13" t="inlineStr">
        <x:is>
          <x:t xml:space="preserve">C0233</x:t>
        </x:is>
      </x:c>
      <x:c r="B234" s="13" t="inlineStr">
        <x:is>
          <x:t xml:space="preserve">A053</x:t>
        </x:is>
      </x:c>
      <x:c r="C234" s="13" t="inlineStr">
        <x:is>
          <x:t xml:space="preserve">Low</x:t>
        </x:is>
      </x:c>
      <x:c r="D234" s="13" t="inlineStr">
        <x:is>
          <x:t xml:space="preserve">2025-05-08</x:t>
        </x:is>
      </x:c>
      <x:c r="E234" s="13" t="inlineStr">
        <x:is>
          <x:t xml:space="preserve">Closed</x:t>
        </x:is>
      </x:c>
      <x:c r="F234" s="13" t="inlineStr">
        <x:is>
          <x:t xml:space="preserve">Resolved service issue</x:t>
        </x:is>
      </x:c>
      <x:c r="G234" s="13" t="n">
        <x:v>8</x:v>
      </x:c>
    </x:row>
    <x:row r="235">
      <x:c r="A235" s="13" t="inlineStr">
        <x:is>
          <x:t xml:space="preserve">C0234</x:t>
        </x:is>
      </x:c>
      <x:c r="B235" s="13" t="inlineStr">
        <x:is>
          <x:t xml:space="preserve">A054</x:t>
        </x:is>
      </x:c>
      <x:c r="C235" s="13" t="inlineStr">
        <x:is>
          <x:t xml:space="preserve">Low</x:t>
        </x:is>
      </x:c>
      <x:c r="D235" s="13" t="inlineStr">
        <x:is>
          <x:t xml:space="preserve">2025-06-09</x:t>
        </x:is>
      </x:c>
      <x:c r="E235" s="13" t="inlineStr">
        <x:is>
          <x:t xml:space="preserve">Closed</x:t>
        </x:is>
      </x:c>
      <x:c r="F235" s="13" t="inlineStr">
        <x:is>
          <x:t xml:space="preserve">Resolved service issue</x:t>
        </x:is>
      </x:c>
      <x:c r="G235" s="13" t="n">
        <x:v>9</x:v>
      </x:c>
    </x:row>
    <x:row r="236">
      <x:c r="A236" s="13" t="inlineStr">
        <x:is>
          <x:t xml:space="preserve">C0235</x:t>
        </x:is>
      </x:c>
      <x:c r="B236" s="13" t="inlineStr">
        <x:is>
          <x:t xml:space="preserve">A055</x:t>
        </x:is>
      </x:c>
      <x:c r="C236" s="13" t="inlineStr">
        <x:is>
          <x:t xml:space="preserve">Low</x:t>
        </x:is>
      </x:c>
      <x:c r="D236" s="13" t="inlineStr">
        <x:is>
          <x:t xml:space="preserve">2025-07-10</x:t>
        </x:is>
      </x:c>
      <x:c r="E236" s="13" t="inlineStr">
        <x:is>
          <x:t xml:space="preserve">Closed</x:t>
        </x:is>
      </x:c>
      <x:c r="F236" s="13" t="inlineStr">
        <x:is>
          <x:t xml:space="preserve">Resolved service issue</x:t>
        </x:is>
      </x:c>
      <x:c r="G236" s="13" t="n">
        <x:v>1</x:v>
      </x:c>
    </x:row>
    <x:row r="237">
      <x:c r="A237" s="13" t="inlineStr">
        <x:is>
          <x:t xml:space="preserve">C0236</x:t>
        </x:is>
      </x:c>
      <x:c r="B237" s="13" t="inlineStr">
        <x:is>
          <x:t xml:space="preserve">A056</x:t>
        </x:is>
      </x:c>
      <x:c r="C237" s="13" t="inlineStr">
        <x:is>
          <x:t xml:space="preserve">Low</x:t>
        </x:is>
      </x:c>
      <x:c r="D237" s="13" t="inlineStr">
        <x:is>
          <x:t xml:space="preserve">2025-08-11</x:t>
        </x:is>
      </x:c>
      <x:c r="E237" s="13" t="inlineStr">
        <x:is>
          <x:t xml:space="preserve">Closed</x:t>
        </x:is>
      </x:c>
      <x:c r="F237" s="13" t="inlineStr">
        <x:is>
          <x:t xml:space="preserve">Resolved service issue</x:t>
        </x:is>
      </x:c>
      <x:c r="G237" s="13" t="n">
        <x:v>2</x:v>
      </x:c>
    </x:row>
    <x:row r="238">
      <x:c r="A238" s="13" t="inlineStr">
        <x:is>
          <x:t xml:space="preserve">C0237</x:t>
        </x:is>
      </x:c>
      <x:c r="B238" s="13" t="inlineStr">
        <x:is>
          <x:t xml:space="preserve">A057</x:t>
        </x:is>
      </x:c>
      <x:c r="C238" s="13" t="inlineStr">
        <x:is>
          <x:t xml:space="preserve">Low</x:t>
        </x:is>
      </x:c>
      <x:c r="D238" s="13" t="inlineStr">
        <x:is>
          <x:t xml:space="preserve">2025-09-12</x:t>
        </x:is>
      </x:c>
      <x:c r="E238" s="13" t="inlineStr">
        <x:is>
          <x:t xml:space="preserve">Closed</x:t>
        </x:is>
      </x:c>
      <x:c r="F238" s="13" t="inlineStr">
        <x:is>
          <x:t xml:space="preserve">Resolved service issue</x:t>
        </x:is>
      </x:c>
      <x:c r="G238" s="13" t="n">
        <x:v>3</x:v>
      </x:c>
    </x:row>
    <x:row r="239">
      <x:c r="A239" s="13" t="inlineStr">
        <x:is>
          <x:t xml:space="preserve">C0238</x:t>
        </x:is>
      </x:c>
      <x:c r="B239" s="13" t="inlineStr">
        <x:is>
          <x:t xml:space="preserve">A058</x:t>
        </x:is>
      </x:c>
      <x:c r="C239" s="13" t="inlineStr">
        <x:is>
          <x:t xml:space="preserve">Low</x:t>
        </x:is>
      </x:c>
      <x:c r="D239" s="13" t="inlineStr">
        <x:is>
          <x:t xml:space="preserve">2025-10-13</x:t>
        </x:is>
      </x:c>
      <x:c r="E239" s="13" t="inlineStr">
        <x:is>
          <x:t xml:space="preserve">Closed</x:t>
        </x:is>
      </x:c>
      <x:c r="F239" s="13" t="inlineStr">
        <x:is>
          <x:t xml:space="preserve">Resolved service issue</x:t>
        </x:is>
      </x:c>
      <x:c r="G239" s="13" t="n">
        <x:v>4</x:v>
      </x:c>
    </x:row>
    <x:row r="240">
      <x:c r="A240" s="13" t="inlineStr">
        <x:is>
          <x:t xml:space="preserve">C0239</x:t>
        </x:is>
      </x:c>
      <x:c r="B240" s="13" t="inlineStr">
        <x:is>
          <x:t xml:space="preserve">A059</x:t>
        </x:is>
      </x:c>
      <x:c r="C240" s="13" t="inlineStr">
        <x:is>
          <x:t xml:space="preserve">Medium</x:t>
        </x:is>
      </x:c>
      <x:c r="D240" s="13" t="inlineStr">
        <x:is>
          <x:t xml:space="preserve">2025-11-14</x:t>
        </x:is>
      </x:c>
      <x:c r="E240" s="13" t="inlineStr">
        <x:is>
          <x:t xml:space="preserve">Closed</x:t>
        </x:is>
      </x:c>
      <x:c r="F240" s="13" t="inlineStr">
        <x:is>
          <x:t xml:space="preserve">Resolved service issue</x:t>
        </x:is>
      </x:c>
      <x:c r="G240" s="13" t="n">
        <x:v>5</x:v>
      </x:c>
    </x:row>
    <x:row r="241">
      <x:c r="A241" s="13" t="inlineStr">
        <x:is>
          <x:t xml:space="preserve">C0240</x:t>
        </x:is>
      </x:c>
      <x:c r="B241" s="13" t="inlineStr">
        <x:is>
          <x:t xml:space="preserve">A060</x:t>
        </x:is>
      </x:c>
      <x:c r="C241" s="13" t="inlineStr">
        <x:is>
          <x:t xml:space="preserve">Low</x:t>
        </x:is>
      </x:c>
      <x:c r="D241" s="13" t="inlineStr">
        <x:is>
          <x:t xml:space="preserve">2025-12-15</x:t>
        </x:is>
      </x:c>
      <x:c r="E241" s="13" t="inlineStr">
        <x:is>
          <x:t xml:space="preserve">Closed</x:t>
        </x:is>
      </x:c>
      <x:c r="F241" s="13" t="inlineStr">
        <x:is>
          <x:t xml:space="preserve">Resolved service issue</x:t>
        </x:is>
      </x:c>
      <x:c r="G241" s="13" t="n">
        <x:v>6</x:v>
      </x:c>
    </x:row>
    <x:row r="242">
      <x:c r="A242" s="13" t="inlineStr">
        <x:is>
          <x:t xml:space="preserve">C0241</x:t>
        </x:is>
      </x:c>
      <x:c r="B242" s="13" t="inlineStr">
        <x:is>
          <x:t xml:space="preserve">A001</x:t>
        </x:is>
      </x:c>
      <x:c r="C242" s="13" t="inlineStr">
        <x:is>
          <x:t xml:space="preserve">Low</x:t>
        </x:is>
      </x:c>
      <x:c r="D242" s="13" t="inlineStr">
        <x:is>
          <x:t xml:space="preserve">2025-01-16</x:t>
        </x:is>
      </x:c>
      <x:c r="E242" s="13" t="inlineStr">
        <x:is>
          <x:t xml:space="preserve">Closed</x:t>
        </x:is>
      </x:c>
      <x:c r="F242" s="13" t="inlineStr">
        <x:is>
          <x:t xml:space="preserve">Resolved service issue</x:t>
        </x:is>
      </x:c>
      <x:c r="G242" s="13" t="n">
        <x:v>7</x:v>
      </x:c>
    </x:row>
    <x:row r="243">
      <x:c r="A243" s="13" t="inlineStr">
        <x:is>
          <x:t xml:space="preserve">C0242</x:t>
        </x:is>
      </x:c>
      <x:c r="B243" s="13" t="inlineStr">
        <x:is>
          <x:t xml:space="preserve">A002</x:t>
        </x:is>
      </x:c>
      <x:c r="C243" s="13" t="inlineStr">
        <x:is>
          <x:t xml:space="preserve">Low</x:t>
        </x:is>
      </x:c>
      <x:c r="D243" s="13" t="inlineStr">
        <x:is>
          <x:t xml:space="preserve">2025-02-17</x:t>
        </x:is>
      </x:c>
      <x:c r="E243" s="13" t="inlineStr">
        <x:is>
          <x:t xml:space="preserve">Closed</x:t>
        </x:is>
      </x:c>
      <x:c r="F243" s="13" t="inlineStr">
        <x:is>
          <x:t xml:space="preserve">Resolved service issue</x:t>
        </x:is>
      </x:c>
      <x:c r="G243" s="13" t="n">
        <x:v>8</x:v>
      </x:c>
    </x:row>
    <x:row r="244">
      <x:c r="A244" s="13" t="inlineStr">
        <x:is>
          <x:t xml:space="preserve">C0243</x:t>
        </x:is>
      </x:c>
      <x:c r="B244" s="13" t="inlineStr">
        <x:is>
          <x:t xml:space="preserve">A003</x:t>
        </x:is>
      </x:c>
      <x:c r="C244" s="13" t="inlineStr">
        <x:is>
          <x:t xml:space="preserve">Low</x:t>
        </x:is>
      </x:c>
      <x:c r="D244" s="13" t="inlineStr">
        <x:is>
          <x:t xml:space="preserve">2025-03-18</x:t>
        </x:is>
      </x:c>
      <x:c r="E244" s="13" t="inlineStr">
        <x:is>
          <x:t xml:space="preserve">Closed</x:t>
        </x:is>
      </x:c>
      <x:c r="F244" s="13" t="inlineStr">
        <x:is>
          <x:t xml:space="preserve">Resolved service issue</x:t>
        </x:is>
      </x:c>
      <x:c r="G244" s="13" t="n">
        <x:v>9</x:v>
      </x:c>
    </x:row>
    <x:row r="245">
      <x:c r="A245" s="13" t="inlineStr">
        <x:is>
          <x:t xml:space="preserve">C0244</x:t>
        </x:is>
      </x:c>
      <x:c r="B245" s="13" t="inlineStr">
        <x:is>
          <x:t xml:space="preserve">A004</x:t>
        </x:is>
      </x:c>
      <x:c r="C245" s="13" t="inlineStr">
        <x:is>
          <x:t xml:space="preserve">Low</x:t>
        </x:is>
      </x:c>
      <x:c r="D245" s="13" t="inlineStr">
        <x:is>
          <x:t xml:space="preserve">2025-04-19</x:t>
        </x:is>
      </x:c>
      <x:c r="E245" s="13" t="inlineStr">
        <x:is>
          <x:t xml:space="preserve">Closed</x:t>
        </x:is>
      </x:c>
      <x:c r="F245" s="13" t="inlineStr">
        <x:is>
          <x:t xml:space="preserve">Resolved service issue</x:t>
        </x:is>
      </x:c>
      <x:c r="G245" s="13" t="n">
        <x:v>1</x:v>
      </x:c>
    </x:row>
    <x:row r="246">
      <x:c r="A246" s="13" t="inlineStr">
        <x:is>
          <x:t xml:space="preserve">C0245</x:t>
        </x:is>
      </x:c>
      <x:c r="B246" s="13" t="inlineStr">
        <x:is>
          <x:t xml:space="preserve">A005</x:t>
        </x:is>
      </x:c>
      <x:c r="C246" s="13" t="inlineStr">
        <x:is>
          <x:t xml:space="preserve">Low</x:t>
        </x:is>
      </x:c>
      <x:c r="D246" s="13" t="inlineStr">
        <x:is>
          <x:t xml:space="preserve">2025-05-20</x:t>
        </x:is>
      </x:c>
      <x:c r="E246" s="13" t="inlineStr">
        <x:is>
          <x:t xml:space="preserve">Closed</x:t>
        </x:is>
      </x:c>
      <x:c r="F246" s="13" t="inlineStr">
        <x:is>
          <x:t xml:space="preserve">Resolved service issue</x:t>
        </x:is>
      </x:c>
      <x:c r="G246" s="13" t="n">
        <x:v>2</x:v>
      </x:c>
    </x:row>
    <x:row r="247">
      <x:c r="A247" s="13" t="inlineStr">
        <x:is>
          <x:t xml:space="preserve">C0246</x:t>
        </x:is>
      </x:c>
      <x:c r="B247" s="13" t="inlineStr">
        <x:is>
          <x:t xml:space="preserve">A006</x:t>
        </x:is>
      </x:c>
      <x:c r="C247" s="13" t="inlineStr">
        <x:is>
          <x:t xml:space="preserve">Medium</x:t>
        </x:is>
      </x:c>
      <x:c r="D247" s="13" t="inlineStr">
        <x:is>
          <x:t xml:space="preserve">2025-06-21</x:t>
        </x:is>
      </x:c>
      <x:c r="E247" s="13" t="inlineStr">
        <x:is>
          <x:t xml:space="preserve">Closed</x:t>
        </x:is>
      </x:c>
      <x:c r="F247" s="13" t="inlineStr">
        <x:is>
          <x:t xml:space="preserve">Resolved service issue</x:t>
        </x:is>
      </x:c>
      <x:c r="G247" s="13" t="n">
        <x:v>3</x:v>
      </x:c>
    </x:row>
    <x:row r="248">
      <x:c r="A248" s="13" t="inlineStr">
        <x:is>
          <x:t xml:space="preserve">C0247</x:t>
        </x:is>
      </x:c>
      <x:c r="B248" s="13" t="inlineStr">
        <x:is>
          <x:t xml:space="preserve">A007</x:t>
        </x:is>
      </x:c>
      <x:c r="C248" s="13" t="inlineStr">
        <x:is>
          <x:t xml:space="preserve">Low</x:t>
        </x:is>
      </x:c>
      <x:c r="D248" s="13" t="inlineStr">
        <x:is>
          <x:t xml:space="preserve">2025-07-22</x:t>
        </x:is>
      </x:c>
      <x:c r="E248" s="13" t="inlineStr">
        <x:is>
          <x:t xml:space="preserve">Closed</x:t>
        </x:is>
      </x:c>
      <x:c r="F248" s="13" t="inlineStr">
        <x:is>
          <x:t xml:space="preserve">Resolved service issue</x:t>
        </x:is>
      </x:c>
      <x:c r="G248" s="13" t="n">
        <x:v>4</x:v>
      </x:c>
    </x:row>
    <x:row r="249">
      <x:c r="A249" s="13" t="inlineStr">
        <x:is>
          <x:t xml:space="preserve">C0248</x:t>
        </x:is>
      </x:c>
      <x:c r="B249" s="13" t="inlineStr">
        <x:is>
          <x:t xml:space="preserve">A008</x:t>
        </x:is>
      </x:c>
      <x:c r="C249" s="13" t="inlineStr">
        <x:is>
          <x:t xml:space="preserve">Low</x:t>
        </x:is>
      </x:c>
      <x:c r="D249" s="13" t="inlineStr">
        <x:is>
          <x:t xml:space="preserve">2025-08-23</x:t>
        </x:is>
      </x:c>
      <x:c r="E249" s="13" t="inlineStr">
        <x:is>
          <x:t xml:space="preserve">Closed</x:t>
        </x:is>
      </x:c>
      <x:c r="F249" s="13" t="inlineStr">
        <x:is>
          <x:t xml:space="preserve">Resolved service issue</x:t>
        </x:is>
      </x:c>
      <x:c r="G249" s="13" t="n">
        <x:v>5</x:v>
      </x:c>
    </x:row>
    <x:row r="250">
      <x:c r="A250" s="13" t="inlineStr">
        <x:is>
          <x:t xml:space="preserve">C0249</x:t>
        </x:is>
      </x:c>
      <x:c r="B250" s="13" t="inlineStr">
        <x:is>
          <x:t xml:space="preserve">A009</x:t>
        </x:is>
      </x:c>
      <x:c r="C250" s="13" t="inlineStr">
        <x:is>
          <x:t xml:space="preserve">Low</x:t>
        </x:is>
      </x:c>
      <x:c r="D250" s="13" t="inlineStr">
        <x:is>
          <x:t xml:space="preserve">2025-09-24</x:t>
        </x:is>
      </x:c>
      <x:c r="E250" s="13" t="inlineStr">
        <x:is>
          <x:t xml:space="preserve">Closed</x:t>
        </x:is>
      </x:c>
      <x:c r="F250" s="13" t="inlineStr">
        <x:is>
          <x:t xml:space="preserve">Resolved service issue</x:t>
        </x:is>
      </x:c>
      <x:c r="G250" s="13" t="n">
        <x:v>6</x:v>
      </x:c>
    </x:row>
    <x:row r="251">
      <x:c r="A251" s="13" t="inlineStr">
        <x:is>
          <x:t xml:space="preserve">C0250</x:t>
        </x:is>
      </x:c>
      <x:c r="B251" s="13" t="inlineStr">
        <x:is>
          <x:t xml:space="preserve">A010</x:t>
        </x:is>
      </x:c>
      <x:c r="C251" s="13" t="inlineStr">
        <x:is>
          <x:t xml:space="preserve">Low</x:t>
        </x:is>
      </x:c>
      <x:c r="D251" s="13" t="inlineStr">
        <x:is>
          <x:t xml:space="preserve">2025-10-25</x:t>
        </x:is>
      </x:c>
      <x:c r="E251" s="13" t="inlineStr">
        <x:is>
          <x:t xml:space="preserve">Closed</x:t>
        </x:is>
      </x:c>
      <x:c r="F251" s="13" t="inlineStr">
        <x:is>
          <x:t xml:space="preserve">Resolved service issue</x:t>
        </x:is>
      </x:c>
      <x:c r="G251" s="13" t="n">
        <x:v>7</x:v>
      </x:c>
    </x:row>
    <x:row r="252">
      <x:c r="A252" s="13" t="inlineStr">
        <x:is>
          <x:t xml:space="preserve">C0251</x:t>
        </x:is>
      </x:c>
      <x:c r="B252" s="13" t="inlineStr">
        <x:is>
          <x:t xml:space="preserve">A011</x:t>
        </x:is>
      </x:c>
      <x:c r="C252" s="13" t="inlineStr">
        <x:is>
          <x:t xml:space="preserve">Low</x:t>
        </x:is>
      </x:c>
      <x:c r="D252" s="13" t="inlineStr">
        <x:is>
          <x:t xml:space="preserve">2025-11-01</x:t>
        </x:is>
      </x:c>
      <x:c r="E252" s="13" t="inlineStr">
        <x:is>
          <x:t xml:space="preserve">Closed</x:t>
        </x:is>
      </x:c>
      <x:c r="F252" s="13" t="inlineStr">
        <x:is>
          <x:t xml:space="preserve">Resolved service issue</x:t>
        </x:is>
      </x:c>
      <x:c r="G252" s="13" t="n">
        <x:v>8</x:v>
      </x:c>
    </x:row>
    <x:row r="253">
      <x:c r="A253" s="13" t="inlineStr">
        <x:is>
          <x:t xml:space="preserve">C0252</x:t>
        </x:is>
      </x:c>
      <x:c r="B253" s="13" t="inlineStr">
        <x:is>
          <x:t xml:space="preserve">A012</x:t>
        </x:is>
      </x:c>
      <x:c r="C253" s="13" t="inlineStr">
        <x:is>
          <x:t xml:space="preserve">Low</x:t>
        </x:is>
      </x:c>
      <x:c r="D253" s="13" t="inlineStr">
        <x:is>
          <x:t xml:space="preserve">2025-12-02</x:t>
        </x:is>
      </x:c>
      <x:c r="E253" s="13" t="inlineStr">
        <x:is>
          <x:t xml:space="preserve">Closed</x:t>
        </x:is>
      </x:c>
      <x:c r="F253" s="13" t="inlineStr">
        <x:is>
          <x:t xml:space="preserve">Resolved service issue</x:t>
        </x:is>
      </x:c>
      <x:c r="G253" s="13" t="n">
        <x:v>9</x:v>
      </x:c>
    </x:row>
    <x:row r="254">
      <x:c r="A254" s="13" t="inlineStr">
        <x:is>
          <x:t xml:space="preserve">C0253</x:t>
        </x:is>
      </x:c>
      <x:c r="B254" s="13" t="inlineStr">
        <x:is>
          <x:t xml:space="preserve">A013</x:t>
        </x:is>
      </x:c>
      <x:c r="C254" s="13" t="inlineStr">
        <x:is>
          <x:t xml:space="preserve">Medium</x:t>
        </x:is>
      </x:c>
      <x:c r="D254" s="13" t="inlineStr">
        <x:is>
          <x:t xml:space="preserve">2025-01-03</x:t>
        </x:is>
      </x:c>
      <x:c r="E254" s="13" t="inlineStr">
        <x:is>
          <x:t xml:space="preserve">Closed</x:t>
        </x:is>
      </x:c>
      <x:c r="F254" s="13" t="inlineStr">
        <x:is>
          <x:t xml:space="preserve">Resolved service issue</x:t>
        </x:is>
      </x:c>
      <x:c r="G254" s="13" t="n">
        <x:v>1</x:v>
      </x:c>
    </x:row>
    <x:row r="255">
      <x:c r="A255" s="13" t="inlineStr">
        <x:is>
          <x:t xml:space="preserve">C0254</x:t>
        </x:is>
      </x:c>
      <x:c r="B255" s="13" t="inlineStr">
        <x:is>
          <x:t xml:space="preserve">A014</x:t>
        </x:is>
      </x:c>
      <x:c r="C255" s="13" t="inlineStr">
        <x:is>
          <x:t xml:space="preserve">Low</x:t>
        </x:is>
      </x:c>
      <x:c r="D255" s="13" t="inlineStr">
        <x:is>
          <x:t xml:space="preserve">2025-02-04</x:t>
        </x:is>
      </x:c>
      <x:c r="E255" s="13" t="inlineStr">
        <x:is>
          <x:t xml:space="preserve">Closed</x:t>
        </x:is>
      </x:c>
      <x:c r="F255" s="13" t="inlineStr">
        <x:is>
          <x:t xml:space="preserve">Resolved service issue</x:t>
        </x:is>
      </x:c>
      <x:c r="G255" s="13" t="n">
        <x:v>2</x:v>
      </x:c>
    </x:row>
    <x:row r="256">
      <x:c r="A256" s="13" t="inlineStr">
        <x:is>
          <x:t xml:space="preserve">C0255</x:t>
        </x:is>
      </x:c>
      <x:c r="B256" s="13" t="inlineStr">
        <x:is>
          <x:t xml:space="preserve">A015</x:t>
        </x:is>
      </x:c>
      <x:c r="C256" s="13" t="inlineStr">
        <x:is>
          <x:t xml:space="preserve">Low</x:t>
        </x:is>
      </x:c>
      <x:c r="D256" s="13" t="inlineStr">
        <x:is>
          <x:t xml:space="preserve">2025-03-05</x:t>
        </x:is>
      </x:c>
      <x:c r="E256" s="13" t="inlineStr">
        <x:is>
          <x:t xml:space="preserve">Closed</x:t>
        </x:is>
      </x:c>
      <x:c r="F256" s="13" t="inlineStr">
        <x:is>
          <x:t xml:space="preserve">Resolved service issue</x:t>
        </x:is>
      </x:c>
      <x:c r="G256" s="13" t="n">
        <x:v>3</x:v>
      </x:c>
    </x:row>
    <x:row r="257">
      <x:c r="A257" s="13" t="inlineStr">
        <x:is>
          <x:t xml:space="preserve">C0256</x:t>
        </x:is>
      </x:c>
      <x:c r="B257" s="13" t="inlineStr">
        <x:is>
          <x:t xml:space="preserve">A016</x:t>
        </x:is>
      </x:c>
      <x:c r="C257" s="13" t="inlineStr">
        <x:is>
          <x:t xml:space="preserve">Low</x:t>
        </x:is>
      </x:c>
      <x:c r="D257" s="13" t="inlineStr">
        <x:is>
          <x:t xml:space="preserve">2025-04-06</x:t>
        </x:is>
      </x:c>
      <x:c r="E257" s="13" t="inlineStr">
        <x:is>
          <x:t xml:space="preserve">Closed</x:t>
        </x:is>
      </x:c>
      <x:c r="F257" s="13" t="inlineStr">
        <x:is>
          <x:t xml:space="preserve">Resolved service issue</x:t>
        </x:is>
      </x:c>
      <x:c r="G257" s="13" t="n">
        <x:v>4</x:v>
      </x:c>
    </x:row>
    <x:row r="258">
      <x:c r="A258" s="13" t="inlineStr">
        <x:is>
          <x:t xml:space="preserve">C0257</x:t>
        </x:is>
      </x:c>
      <x:c r="B258" s="13" t="inlineStr">
        <x:is>
          <x:t xml:space="preserve">A017</x:t>
        </x:is>
      </x:c>
      <x:c r="C258" s="13" t="inlineStr">
        <x:is>
          <x:t xml:space="preserve">Low</x:t>
        </x:is>
      </x:c>
      <x:c r="D258" s="13" t="inlineStr">
        <x:is>
          <x:t xml:space="preserve">2025-05-07</x:t>
        </x:is>
      </x:c>
      <x:c r="E258" s="13" t="inlineStr">
        <x:is>
          <x:t xml:space="preserve">Closed</x:t>
        </x:is>
      </x:c>
      <x:c r="F258" s="13" t="inlineStr">
        <x:is>
          <x:t xml:space="preserve">Resolved service issue</x:t>
        </x:is>
      </x:c>
      <x:c r="G258" s="13" t="n">
        <x:v>5</x:v>
      </x:c>
    </x:row>
    <x:row r="259">
      <x:c r="A259" s="13" t="inlineStr">
        <x:is>
          <x:t xml:space="preserve">C0258</x:t>
        </x:is>
      </x:c>
      <x:c r="B259" s="13" t="inlineStr">
        <x:is>
          <x:t xml:space="preserve">A018</x:t>
        </x:is>
      </x:c>
      <x:c r="C259" s="13" t="inlineStr">
        <x:is>
          <x:t xml:space="preserve">Low</x:t>
        </x:is>
      </x:c>
      <x:c r="D259" s="13" t="inlineStr">
        <x:is>
          <x:t xml:space="preserve">2025-06-08</x:t>
        </x:is>
      </x:c>
      <x:c r="E259" s="13" t="inlineStr">
        <x:is>
          <x:t xml:space="preserve">Closed</x:t>
        </x:is>
      </x:c>
      <x:c r="F259" s="13" t="inlineStr">
        <x:is>
          <x:t xml:space="preserve">Resolved service issue</x:t>
        </x:is>
      </x:c>
      <x:c r="G259" s="13" t="n">
        <x:v>6</x:v>
      </x:c>
    </x:row>
    <x:row r="260">
      <x:c r="A260" s="13" t="inlineStr">
        <x:is>
          <x:t xml:space="preserve">C0259</x:t>
        </x:is>
      </x:c>
      <x:c r="B260" s="13" t="inlineStr">
        <x:is>
          <x:t xml:space="preserve">A019</x:t>
        </x:is>
      </x:c>
      <x:c r="C260" s="13" t="inlineStr">
        <x:is>
          <x:t xml:space="preserve">Low</x:t>
        </x:is>
      </x:c>
      <x:c r="D260" s="13" t="inlineStr">
        <x:is>
          <x:t xml:space="preserve">2025-07-09</x:t>
        </x:is>
      </x:c>
      <x:c r="E260" s="13" t="inlineStr">
        <x:is>
          <x:t xml:space="preserve">Closed</x:t>
        </x:is>
      </x:c>
      <x:c r="F260" s="13" t="inlineStr">
        <x:is>
          <x:t xml:space="preserve">Resolved service issue</x:t>
        </x:is>
      </x:c>
      <x:c r="G260" s="13" t="n">
        <x:v>7</x:v>
      </x:c>
    </x:row>
    <x:row r="261">
      <x:c r="A261" s="13" t="inlineStr">
        <x:is>
          <x:t xml:space="preserve">C0260</x:t>
        </x:is>
      </x:c>
      <x:c r="B261" s="13" t="inlineStr">
        <x:is>
          <x:t xml:space="preserve">A020</x:t>
        </x:is>
      </x:c>
      <x:c r="C261" s="13" t="inlineStr">
        <x:is>
          <x:t xml:space="preserve">Medium</x:t>
        </x:is>
      </x:c>
      <x:c r="D261" s="13" t="inlineStr">
        <x:is>
          <x:t xml:space="preserve">2025-08-10</x:t>
        </x:is>
      </x:c>
      <x:c r="E261" s="13" t="inlineStr">
        <x:is>
          <x:t xml:space="preserve">Closed</x:t>
        </x:is>
      </x:c>
      <x:c r="F261" s="13" t="inlineStr">
        <x:is>
          <x:t xml:space="preserve">Resolved service issue</x:t>
        </x:is>
      </x:c>
      <x:c r="G261" s="13" t="n">
        <x:v>8</x:v>
      </x:c>
    </x:row>
    <x:row r="262">
      <x:c r="A262" s="13" t="inlineStr">
        <x:is>
          <x:t xml:space="preserve">C0261</x:t>
        </x:is>
      </x:c>
      <x:c r="B262" s="13" t="inlineStr">
        <x:is>
          <x:t xml:space="preserve">A021</x:t>
        </x:is>
      </x:c>
      <x:c r="C262" s="13" t="inlineStr">
        <x:is>
          <x:t xml:space="preserve">Low</x:t>
        </x:is>
      </x:c>
      <x:c r="D262" s="13" t="inlineStr">
        <x:is>
          <x:t xml:space="preserve">2025-09-11</x:t>
        </x:is>
      </x:c>
      <x:c r="E262" s="13" t="inlineStr">
        <x:is>
          <x:t xml:space="preserve">Closed</x:t>
        </x:is>
      </x:c>
      <x:c r="F262" s="13" t="inlineStr">
        <x:is>
          <x:t xml:space="preserve">Resolved service issue</x:t>
        </x:is>
      </x:c>
      <x:c r="G262" s="13" t="n">
        <x:v>9</x:v>
      </x:c>
    </x:row>
    <x:row r="263">
      <x:c r="A263" s="13" t="inlineStr">
        <x:is>
          <x:t xml:space="preserve">C0262</x:t>
        </x:is>
      </x:c>
      <x:c r="B263" s="13" t="inlineStr">
        <x:is>
          <x:t xml:space="preserve">A022</x:t>
        </x:is>
      </x:c>
      <x:c r="C263" s="13" t="inlineStr">
        <x:is>
          <x:t xml:space="preserve">Low</x:t>
        </x:is>
      </x:c>
      <x:c r="D263" s="13" t="inlineStr">
        <x:is>
          <x:t xml:space="preserve">2025-10-12</x:t>
        </x:is>
      </x:c>
      <x:c r="E263" s="13" t="inlineStr">
        <x:is>
          <x:t xml:space="preserve">Closed</x:t>
        </x:is>
      </x:c>
      <x:c r="F263" s="13" t="inlineStr">
        <x:is>
          <x:t xml:space="preserve">Resolved service issue</x:t>
        </x:is>
      </x:c>
      <x:c r="G263" s="13" t="n">
        <x:v>1</x:v>
      </x:c>
    </x:row>
    <x:row r="264">
      <x:c r="A264" s="13" t="inlineStr">
        <x:is>
          <x:t xml:space="preserve">C0263</x:t>
        </x:is>
      </x:c>
      <x:c r="B264" s="13" t="inlineStr">
        <x:is>
          <x:t xml:space="preserve">A023</x:t>
        </x:is>
      </x:c>
      <x:c r="C264" s="13" t="inlineStr">
        <x:is>
          <x:t xml:space="preserve">Low</x:t>
        </x:is>
      </x:c>
      <x:c r="D264" s="13" t="inlineStr">
        <x:is>
          <x:t xml:space="preserve">2025-11-13</x:t>
        </x:is>
      </x:c>
      <x:c r="E264" s="13" t="inlineStr">
        <x:is>
          <x:t xml:space="preserve">Closed</x:t>
        </x:is>
      </x:c>
      <x:c r="F264" s="13" t="inlineStr">
        <x:is>
          <x:t xml:space="preserve">Resolved service issue</x:t>
        </x:is>
      </x:c>
      <x:c r="G264" s="13" t="n">
        <x:v>2</x:v>
      </x:c>
    </x:row>
    <x:row r="265">
      <x:c r="A265" s="13" t="inlineStr">
        <x:is>
          <x:t xml:space="preserve">C0264</x:t>
        </x:is>
      </x:c>
      <x:c r="B265" s="13" t="inlineStr">
        <x:is>
          <x:t xml:space="preserve">A024</x:t>
        </x:is>
      </x:c>
      <x:c r="C265" s="13" t="inlineStr">
        <x:is>
          <x:t xml:space="preserve">Low</x:t>
        </x:is>
      </x:c>
      <x:c r="D265" s="13" t="inlineStr">
        <x:is>
          <x:t xml:space="preserve">2025-12-14</x:t>
        </x:is>
      </x:c>
      <x:c r="E265" s="13" t="inlineStr">
        <x:is>
          <x:t xml:space="preserve">Closed</x:t>
        </x:is>
      </x:c>
      <x:c r="F265" s="13" t="inlineStr">
        <x:is>
          <x:t xml:space="preserve">Resolved service issue</x:t>
        </x:is>
      </x:c>
      <x:c r="G265" s="13" t="n">
        <x:v>3</x:v>
      </x:c>
    </x:row>
    <x:row r="266">
      <x:c r="A266" s="13" t="inlineStr">
        <x:is>
          <x:t xml:space="preserve">C0265</x:t>
        </x:is>
      </x:c>
      <x:c r="B266" s="13" t="inlineStr">
        <x:is>
          <x:t xml:space="preserve">A025</x:t>
        </x:is>
      </x:c>
      <x:c r="C266" s="13" t="inlineStr">
        <x:is>
          <x:t xml:space="preserve">Low</x:t>
        </x:is>
      </x:c>
      <x:c r="D266" s="13" t="inlineStr">
        <x:is>
          <x:t xml:space="preserve">2025-01-15</x:t>
        </x:is>
      </x:c>
      <x:c r="E266" s="13" t="inlineStr">
        <x:is>
          <x:t xml:space="preserve">Closed</x:t>
        </x:is>
      </x:c>
      <x:c r="F266" s="13" t="inlineStr">
        <x:is>
          <x:t xml:space="preserve">Resolved service issue</x:t>
        </x:is>
      </x:c>
      <x:c r="G266" s="13" t="n">
        <x:v>4</x:v>
      </x:c>
    </x:row>
    <x:row r="267">
      <x:c r="A267" s="13" t="inlineStr">
        <x:is>
          <x:t xml:space="preserve">C0266</x:t>
        </x:is>
      </x:c>
      <x:c r="B267" s="13" t="inlineStr">
        <x:is>
          <x:t xml:space="preserve">A026</x:t>
        </x:is>
      </x:c>
      <x:c r="C267" s="13" t="inlineStr">
        <x:is>
          <x:t xml:space="preserve">Low</x:t>
        </x:is>
      </x:c>
      <x:c r="D267" s="13" t="inlineStr">
        <x:is>
          <x:t xml:space="preserve">2025-02-16</x:t>
        </x:is>
      </x:c>
      <x:c r="E267" s="13" t="inlineStr">
        <x:is>
          <x:t xml:space="preserve">Closed</x:t>
        </x:is>
      </x:c>
      <x:c r="F267" s="13" t="inlineStr">
        <x:is>
          <x:t xml:space="preserve">Resolved service issue</x:t>
        </x:is>
      </x:c>
      <x:c r="G267" s="13" t="n">
        <x:v>5</x:v>
      </x:c>
    </x:row>
    <x:row r="268">
      <x:c r="A268" s="13" t="inlineStr">
        <x:is>
          <x:t xml:space="preserve">C0267</x:t>
        </x:is>
      </x:c>
      <x:c r="B268" s="13" t="inlineStr">
        <x:is>
          <x:t xml:space="preserve">A027</x:t>
        </x:is>
      </x:c>
      <x:c r="C268" s="13" t="inlineStr">
        <x:is>
          <x:t xml:space="preserve">Medium</x:t>
        </x:is>
      </x:c>
      <x:c r="D268" s="13" t="inlineStr">
        <x:is>
          <x:t xml:space="preserve">2025-03-17</x:t>
        </x:is>
      </x:c>
      <x:c r="E268" s="13" t="inlineStr">
        <x:is>
          <x:t xml:space="preserve">Closed</x:t>
        </x:is>
      </x:c>
      <x:c r="F268" s="13" t="inlineStr">
        <x:is>
          <x:t xml:space="preserve">Resolved service issue</x:t>
        </x:is>
      </x:c>
      <x:c r="G268" s="13" t="n">
        <x:v>6</x:v>
      </x:c>
    </x:row>
    <x:row r="269">
      <x:c r="A269" s="13" t="inlineStr">
        <x:is>
          <x:t xml:space="preserve">C0268</x:t>
        </x:is>
      </x:c>
      <x:c r="B269" s="13" t="inlineStr">
        <x:is>
          <x:t xml:space="preserve">A028</x:t>
        </x:is>
      </x:c>
      <x:c r="C269" s="13" t="inlineStr">
        <x:is>
          <x:t xml:space="preserve">Low</x:t>
        </x:is>
      </x:c>
      <x:c r="D269" s="13" t="inlineStr">
        <x:is>
          <x:t xml:space="preserve">2025-04-18</x:t>
        </x:is>
      </x:c>
      <x:c r="E269" s="13" t="inlineStr">
        <x:is>
          <x:t xml:space="preserve">Closed</x:t>
        </x:is>
      </x:c>
      <x:c r="F269" s="13" t="inlineStr">
        <x:is>
          <x:t xml:space="preserve">Resolved service issue</x:t>
        </x:is>
      </x:c>
      <x:c r="G269" s="13" t="n">
        <x:v>7</x:v>
      </x:c>
    </x:row>
    <x:row r="270">
      <x:c r="A270" s="13" t="inlineStr">
        <x:is>
          <x:t xml:space="preserve">C0269</x:t>
        </x:is>
      </x:c>
      <x:c r="B270" s="13" t="inlineStr">
        <x:is>
          <x:t xml:space="preserve">A029</x:t>
        </x:is>
      </x:c>
      <x:c r="C270" s="13" t="inlineStr">
        <x:is>
          <x:t xml:space="preserve">Low</x:t>
        </x:is>
      </x:c>
      <x:c r="D270" s="13" t="inlineStr">
        <x:is>
          <x:t xml:space="preserve">2025-05-19</x:t>
        </x:is>
      </x:c>
      <x:c r="E270" s="13" t="inlineStr">
        <x:is>
          <x:t xml:space="preserve">Closed</x:t>
        </x:is>
      </x:c>
      <x:c r="F270" s="13" t="inlineStr">
        <x:is>
          <x:t xml:space="preserve">Resolved service issue</x:t>
        </x:is>
      </x:c>
      <x:c r="G270" s="13" t="n">
        <x:v>8</x:v>
      </x:c>
    </x:row>
    <x:row r="271">
      <x:c r="A271" s="13" t="inlineStr">
        <x:is>
          <x:t xml:space="preserve">C0270</x:t>
        </x:is>
      </x:c>
      <x:c r="B271" s="13" t="inlineStr">
        <x:is>
          <x:t xml:space="preserve">A030</x:t>
        </x:is>
      </x:c>
      <x:c r="C271" s="13" t="inlineStr">
        <x:is>
          <x:t xml:space="preserve">Low</x:t>
        </x:is>
      </x:c>
      <x:c r="D271" s="13" t="inlineStr">
        <x:is>
          <x:t xml:space="preserve">2025-06-20</x:t>
        </x:is>
      </x:c>
      <x:c r="E271" s="13" t="inlineStr">
        <x:is>
          <x:t xml:space="preserve">Closed</x:t>
        </x:is>
      </x:c>
      <x:c r="F271" s="13" t="inlineStr">
        <x:is>
          <x:t xml:space="preserve">Resolved service issue</x:t>
        </x:is>
      </x:c>
      <x:c r="G271" s="13" t="n">
        <x:v>9</x:v>
      </x:c>
    </x:row>
    <x:row r="272">
      <x:c r="A272" s="13" t="inlineStr">
        <x:is>
          <x:t xml:space="preserve">C0271</x:t>
        </x:is>
      </x:c>
      <x:c r="B272" s="13" t="inlineStr">
        <x:is>
          <x:t xml:space="preserve">A031</x:t>
        </x:is>
      </x:c>
      <x:c r="C272" s="13" t="inlineStr">
        <x:is>
          <x:t xml:space="preserve">Low</x:t>
        </x:is>
      </x:c>
      <x:c r="D272" s="13" t="inlineStr">
        <x:is>
          <x:t xml:space="preserve">2025-07-21</x:t>
        </x:is>
      </x:c>
      <x:c r="E272" s="13" t="inlineStr">
        <x:is>
          <x:t xml:space="preserve">Closed</x:t>
        </x:is>
      </x:c>
      <x:c r="F272" s="13" t="inlineStr">
        <x:is>
          <x:t xml:space="preserve">Resolved service issue</x:t>
        </x:is>
      </x:c>
      <x:c r="G272" s="13" t="n">
        <x:v>1</x:v>
      </x:c>
    </x:row>
    <x:row r="273">
      <x:c r="A273" s="13" t="inlineStr">
        <x:is>
          <x:t xml:space="preserve">C0272</x:t>
        </x:is>
      </x:c>
      <x:c r="B273" s="13" t="inlineStr">
        <x:is>
          <x:t xml:space="preserve">A032</x:t>
        </x:is>
      </x:c>
      <x:c r="C273" s="13" t="inlineStr">
        <x:is>
          <x:t xml:space="preserve">Low</x:t>
        </x:is>
      </x:c>
      <x:c r="D273" s="13" t="inlineStr">
        <x:is>
          <x:t xml:space="preserve">2025-08-22</x:t>
        </x:is>
      </x:c>
      <x:c r="E273" s="13" t="inlineStr">
        <x:is>
          <x:t xml:space="preserve">Closed</x:t>
        </x:is>
      </x:c>
      <x:c r="F273" s="13" t="inlineStr">
        <x:is>
          <x:t xml:space="preserve">Resolved service issue</x:t>
        </x:is>
      </x:c>
      <x:c r="G273" s="13" t="n">
        <x:v>2</x:v>
      </x:c>
    </x:row>
    <x:row r="274">
      <x:c r="A274" s="13" t="inlineStr">
        <x:is>
          <x:t xml:space="preserve">C0273</x:t>
        </x:is>
      </x:c>
      <x:c r="B274" s="13" t="inlineStr">
        <x:is>
          <x:t xml:space="preserve">A033</x:t>
        </x:is>
      </x:c>
      <x:c r="C274" s="13" t="inlineStr">
        <x:is>
          <x:t xml:space="preserve">Low</x:t>
        </x:is>
      </x:c>
      <x:c r="D274" s="13" t="inlineStr">
        <x:is>
          <x:t xml:space="preserve">2025-09-23</x:t>
        </x:is>
      </x:c>
      <x:c r="E274" s="13" t="inlineStr">
        <x:is>
          <x:t xml:space="preserve">Closed</x:t>
        </x:is>
      </x:c>
      <x:c r="F274" s="13" t="inlineStr">
        <x:is>
          <x:t xml:space="preserve">Resolved service issue</x:t>
        </x:is>
      </x:c>
      <x:c r="G274" s="13" t="n">
        <x:v>3</x:v>
      </x:c>
    </x:row>
    <x:row r="275">
      <x:c r="A275" s="13" t="inlineStr">
        <x:is>
          <x:t xml:space="preserve">C0274</x:t>
        </x:is>
      </x:c>
      <x:c r="B275" s="13" t="inlineStr">
        <x:is>
          <x:t xml:space="preserve">A034</x:t>
        </x:is>
      </x:c>
      <x:c r="C275" s="13" t="inlineStr">
        <x:is>
          <x:t xml:space="preserve">Medium</x:t>
        </x:is>
      </x:c>
      <x:c r="D275" s="13" t="inlineStr">
        <x:is>
          <x:t xml:space="preserve">2025-10-24</x:t>
        </x:is>
      </x:c>
      <x:c r="E275" s="13" t="inlineStr">
        <x:is>
          <x:t xml:space="preserve">Closed</x:t>
        </x:is>
      </x:c>
      <x:c r="F275" s="13" t="inlineStr">
        <x:is>
          <x:t xml:space="preserve">Resolved service issue</x:t>
        </x:is>
      </x:c>
      <x:c r="G275" s="13" t="n">
        <x:v>4</x:v>
      </x:c>
    </x:row>
    <x:row r="276">
      <x:c r="A276" s="13" t="inlineStr">
        <x:is>
          <x:t xml:space="preserve">C0275</x:t>
        </x:is>
      </x:c>
      <x:c r="B276" s="13" t="inlineStr">
        <x:is>
          <x:t xml:space="preserve">A035</x:t>
        </x:is>
      </x:c>
      <x:c r="C276" s="13" t="inlineStr">
        <x:is>
          <x:t xml:space="preserve">Low</x:t>
        </x:is>
      </x:c>
      <x:c r="D276" s="13" t="inlineStr">
        <x:is>
          <x:t xml:space="preserve">2025-11-25</x:t>
        </x:is>
      </x:c>
      <x:c r="E276" s="13" t="inlineStr">
        <x:is>
          <x:t xml:space="preserve">Closed</x:t>
        </x:is>
      </x:c>
      <x:c r="F276" s="13" t="inlineStr">
        <x:is>
          <x:t xml:space="preserve">Resolved service issue</x:t>
        </x:is>
      </x:c>
      <x:c r="G276" s="13" t="n">
        <x:v>5</x:v>
      </x:c>
    </x:row>
    <x:row r="277">
      <x:c r="A277" s="13" t="inlineStr">
        <x:is>
          <x:t xml:space="preserve">C0276</x:t>
        </x:is>
      </x:c>
      <x:c r="B277" s="13" t="inlineStr">
        <x:is>
          <x:t xml:space="preserve">A036</x:t>
        </x:is>
      </x:c>
      <x:c r="C277" s="13" t="inlineStr">
        <x:is>
          <x:t xml:space="preserve">Low</x:t>
        </x:is>
      </x:c>
      <x:c r="D277" s="13" t="inlineStr">
        <x:is>
          <x:t xml:space="preserve">2025-12-01</x:t>
        </x:is>
      </x:c>
      <x:c r="E277" s="13" t="inlineStr">
        <x:is>
          <x:t xml:space="preserve">Closed</x:t>
        </x:is>
      </x:c>
      <x:c r="F277" s="13" t="inlineStr">
        <x:is>
          <x:t xml:space="preserve">Resolved service issue</x:t>
        </x:is>
      </x:c>
      <x:c r="G277" s="13" t="n">
        <x:v>6</x:v>
      </x:c>
    </x:row>
    <x:row r="278">
      <x:c r="A278" s="13" t="inlineStr">
        <x:is>
          <x:t xml:space="preserve">C0277</x:t>
        </x:is>
      </x:c>
      <x:c r="B278" s="13" t="inlineStr">
        <x:is>
          <x:t xml:space="preserve">A037</x:t>
        </x:is>
      </x:c>
      <x:c r="C278" s="13" t="inlineStr">
        <x:is>
          <x:t xml:space="preserve">Low</x:t>
        </x:is>
      </x:c>
      <x:c r="D278" s="13" t="inlineStr">
        <x:is>
          <x:t xml:space="preserve">2025-01-02</x:t>
        </x:is>
      </x:c>
      <x:c r="E278" s="13" t="inlineStr">
        <x:is>
          <x:t xml:space="preserve">Closed</x:t>
        </x:is>
      </x:c>
      <x:c r="F278" s="13" t="inlineStr">
        <x:is>
          <x:t xml:space="preserve">Resolved service issue</x:t>
        </x:is>
      </x:c>
      <x:c r="G278" s="13" t="n">
        <x:v>7</x:v>
      </x:c>
    </x:row>
    <x:row r="279">
      <x:c r="A279" s="13" t="inlineStr">
        <x:is>
          <x:t xml:space="preserve">C0278</x:t>
        </x:is>
      </x:c>
      <x:c r="B279" s="13" t="inlineStr">
        <x:is>
          <x:t xml:space="preserve">A038</x:t>
        </x:is>
      </x:c>
      <x:c r="C279" s="13" t="inlineStr">
        <x:is>
          <x:t xml:space="preserve">Low</x:t>
        </x:is>
      </x:c>
      <x:c r="D279" s="13" t="inlineStr">
        <x:is>
          <x:t xml:space="preserve">2025-02-03</x:t>
        </x:is>
      </x:c>
      <x:c r="E279" s="13" t="inlineStr">
        <x:is>
          <x:t xml:space="preserve">Closed</x:t>
        </x:is>
      </x:c>
      <x:c r="F279" s="13" t="inlineStr">
        <x:is>
          <x:t xml:space="preserve">Resolved service issue</x:t>
        </x:is>
      </x:c>
      <x:c r="G279" s="13" t="n">
        <x:v>8</x:v>
      </x:c>
    </x:row>
    <x:row r="280">
      <x:c r="A280" s="13" t="inlineStr">
        <x:is>
          <x:t xml:space="preserve">C0279</x:t>
        </x:is>
      </x:c>
      <x:c r="B280" s="13" t="inlineStr">
        <x:is>
          <x:t xml:space="preserve">A039</x:t>
        </x:is>
      </x:c>
      <x:c r="C280" s="13" t="inlineStr">
        <x:is>
          <x:t xml:space="preserve">Low</x:t>
        </x:is>
      </x:c>
      <x:c r="D280" s="13" t="inlineStr">
        <x:is>
          <x:t xml:space="preserve">2025-03-04</x:t>
        </x:is>
      </x:c>
      <x:c r="E280" s="13" t="inlineStr">
        <x:is>
          <x:t xml:space="preserve">Closed</x:t>
        </x:is>
      </x:c>
      <x:c r="F280" s="13" t="inlineStr">
        <x:is>
          <x:t xml:space="preserve">Resolved service issue</x:t>
        </x:is>
      </x:c>
      <x:c r="G280" s="13" t="n">
        <x:v>9</x:v>
      </x:c>
    </x:row>
    <x:row r="281">
      <x:c r="A281" s="13" t="inlineStr">
        <x:is>
          <x:t xml:space="preserve">C0280</x:t>
        </x:is>
      </x:c>
      <x:c r="B281" s="13" t="inlineStr">
        <x:is>
          <x:t xml:space="preserve">A040</x:t>
        </x:is>
      </x:c>
      <x:c r="C281" s="13" t="inlineStr">
        <x:is>
          <x:t xml:space="preserve">Low</x:t>
        </x:is>
      </x:c>
      <x:c r="D281" s="13" t="inlineStr">
        <x:is>
          <x:t xml:space="preserve">2025-04-05</x:t>
        </x:is>
      </x:c>
      <x:c r="E281" s="13" t="inlineStr">
        <x:is>
          <x:t xml:space="preserve">Closed</x:t>
        </x:is>
      </x:c>
      <x:c r="F281" s="13" t="inlineStr">
        <x:is>
          <x:t xml:space="preserve">Resolved service issue</x:t>
        </x:is>
      </x:c>
      <x:c r="G281" s="13" t="n">
        <x:v>1</x:v>
      </x:c>
    </x:row>
    <x:row r="282">
      <x:c r="A282" s="13" t="inlineStr">
        <x:is>
          <x:t xml:space="preserve">C0281</x:t>
        </x:is>
      </x:c>
      <x:c r="B282" s="13" t="inlineStr">
        <x:is>
          <x:t xml:space="preserve">A041</x:t>
        </x:is>
      </x:c>
      <x:c r="C282" s="13" t="inlineStr">
        <x:is>
          <x:t xml:space="preserve">Medium</x:t>
        </x:is>
      </x:c>
      <x:c r="D282" s="13" t="inlineStr">
        <x:is>
          <x:t xml:space="preserve">2025-05-06</x:t>
        </x:is>
      </x:c>
      <x:c r="E282" s="13" t="inlineStr">
        <x:is>
          <x:t xml:space="preserve">Closed</x:t>
        </x:is>
      </x:c>
      <x:c r="F282" s="13" t="inlineStr">
        <x:is>
          <x:t xml:space="preserve">Resolved service issue</x:t>
        </x:is>
      </x:c>
      <x:c r="G282" s="13" t="n">
        <x:v>2</x:v>
      </x:c>
    </x:row>
    <x:row r="283">
      <x:c r="A283" s="13" t="inlineStr">
        <x:is>
          <x:t xml:space="preserve">C0282</x:t>
        </x:is>
      </x:c>
      <x:c r="B283" s="13" t="inlineStr">
        <x:is>
          <x:t xml:space="preserve">A042</x:t>
        </x:is>
      </x:c>
      <x:c r="C283" s="13" t="inlineStr">
        <x:is>
          <x:t xml:space="preserve">Low</x:t>
        </x:is>
      </x:c>
      <x:c r="D283" s="13" t="inlineStr">
        <x:is>
          <x:t xml:space="preserve">2025-06-07</x:t>
        </x:is>
      </x:c>
      <x:c r="E283" s="13" t="inlineStr">
        <x:is>
          <x:t xml:space="preserve">Closed</x:t>
        </x:is>
      </x:c>
      <x:c r="F283" s="13" t="inlineStr">
        <x:is>
          <x:t xml:space="preserve">Resolved service issue</x:t>
        </x:is>
      </x:c>
      <x:c r="G283" s="13" t="n">
        <x:v>3</x:v>
      </x:c>
    </x:row>
    <x:row r="284">
      <x:c r="A284" s="13" t="inlineStr">
        <x:is>
          <x:t xml:space="preserve">C0283</x:t>
        </x:is>
      </x:c>
      <x:c r="B284" s="13" t="inlineStr">
        <x:is>
          <x:t xml:space="preserve">A043</x:t>
        </x:is>
      </x:c>
      <x:c r="C284" s="13" t="inlineStr">
        <x:is>
          <x:t xml:space="preserve">Low</x:t>
        </x:is>
      </x:c>
      <x:c r="D284" s="13" t="inlineStr">
        <x:is>
          <x:t xml:space="preserve">2025-07-08</x:t>
        </x:is>
      </x:c>
      <x:c r="E284" s="13" t="inlineStr">
        <x:is>
          <x:t xml:space="preserve">Closed</x:t>
        </x:is>
      </x:c>
      <x:c r="F284" s="13" t="inlineStr">
        <x:is>
          <x:t xml:space="preserve">Resolved service issue</x:t>
        </x:is>
      </x:c>
      <x:c r="G284" s="13" t="n">
        <x:v>4</x:v>
      </x:c>
    </x:row>
    <x:row r="285">
      <x:c r="A285" s="13" t="inlineStr">
        <x:is>
          <x:t xml:space="preserve">C0284</x:t>
        </x:is>
      </x:c>
      <x:c r="B285" s="13" t="inlineStr">
        <x:is>
          <x:t xml:space="preserve">A044</x:t>
        </x:is>
      </x:c>
      <x:c r="C285" s="13" t="inlineStr">
        <x:is>
          <x:t xml:space="preserve">Low</x:t>
        </x:is>
      </x:c>
      <x:c r="D285" s="13" t="inlineStr">
        <x:is>
          <x:t xml:space="preserve">2025-08-09</x:t>
        </x:is>
      </x:c>
      <x:c r="E285" s="13" t="inlineStr">
        <x:is>
          <x:t xml:space="preserve">Closed</x:t>
        </x:is>
      </x:c>
      <x:c r="F285" s="13" t="inlineStr">
        <x:is>
          <x:t xml:space="preserve">Resolved service issue</x:t>
        </x:is>
      </x:c>
      <x:c r="G285" s="13" t="n">
        <x:v>5</x:v>
      </x:c>
    </x:row>
    <x:row r="286">
      <x:c r="A286" s="13" t="inlineStr">
        <x:is>
          <x:t xml:space="preserve">C0285</x:t>
        </x:is>
      </x:c>
      <x:c r="B286" s="13" t="inlineStr">
        <x:is>
          <x:t xml:space="preserve">A045</x:t>
        </x:is>
      </x:c>
      <x:c r="C286" s="13" t="inlineStr">
        <x:is>
          <x:t xml:space="preserve">Low</x:t>
        </x:is>
      </x:c>
      <x:c r="D286" s="13" t="inlineStr">
        <x:is>
          <x:t xml:space="preserve">2025-09-10</x:t>
        </x:is>
      </x:c>
      <x:c r="E286" s="13" t="inlineStr">
        <x:is>
          <x:t xml:space="preserve">Closed</x:t>
        </x:is>
      </x:c>
      <x:c r="F286" s="13" t="inlineStr">
        <x:is>
          <x:t xml:space="preserve">Resolved service issue</x:t>
        </x:is>
      </x:c>
      <x:c r="G286" s="13" t="n">
        <x:v>6</x:v>
      </x:c>
    </x:row>
    <x:row r="287">
      <x:c r="A287" s="13" t="inlineStr">
        <x:is>
          <x:t xml:space="preserve">C0286</x:t>
        </x:is>
      </x:c>
      <x:c r="B287" s="13" t="inlineStr">
        <x:is>
          <x:t xml:space="preserve">A046</x:t>
        </x:is>
      </x:c>
      <x:c r="C287" s="13" t="inlineStr">
        <x:is>
          <x:t xml:space="preserve">Low</x:t>
        </x:is>
      </x:c>
      <x:c r="D287" s="13" t="inlineStr">
        <x:is>
          <x:t xml:space="preserve">2025-10-11</x:t>
        </x:is>
      </x:c>
      <x:c r="E287" s="13" t="inlineStr">
        <x:is>
          <x:t xml:space="preserve">Closed</x:t>
        </x:is>
      </x:c>
      <x:c r="F287" s="13" t="inlineStr">
        <x:is>
          <x:t xml:space="preserve">Resolved service issue</x:t>
        </x:is>
      </x:c>
      <x:c r="G287" s="13" t="n">
        <x:v>7</x:v>
      </x:c>
    </x:row>
    <x:row r="288">
      <x:c r="A288" s="13" t="inlineStr">
        <x:is>
          <x:t xml:space="preserve">C0287</x:t>
        </x:is>
      </x:c>
      <x:c r="B288" s="13" t="inlineStr">
        <x:is>
          <x:t xml:space="preserve">A047</x:t>
        </x:is>
      </x:c>
      <x:c r="C288" s="13" t="inlineStr">
        <x:is>
          <x:t xml:space="preserve">Low</x:t>
        </x:is>
      </x:c>
      <x:c r="D288" s="13" t="inlineStr">
        <x:is>
          <x:t xml:space="preserve">2025-11-12</x:t>
        </x:is>
      </x:c>
      <x:c r="E288" s="13" t="inlineStr">
        <x:is>
          <x:t xml:space="preserve">Closed</x:t>
        </x:is>
      </x:c>
      <x:c r="F288" s="13" t="inlineStr">
        <x:is>
          <x:t xml:space="preserve">Resolved service issue</x:t>
        </x:is>
      </x:c>
      <x:c r="G288" s="13" t="n">
        <x:v>8</x:v>
      </x:c>
    </x:row>
    <x:row r="289">
      <x:c r="A289" s="13" t="inlineStr">
        <x:is>
          <x:t xml:space="preserve">C0288</x:t>
        </x:is>
      </x:c>
      <x:c r="B289" s="13" t="inlineStr">
        <x:is>
          <x:t xml:space="preserve">A048</x:t>
        </x:is>
      </x:c>
      <x:c r="C289" s="13" t="inlineStr">
        <x:is>
          <x:t xml:space="preserve">Medium</x:t>
        </x:is>
      </x:c>
      <x:c r="D289" s="13" t="inlineStr">
        <x:is>
          <x:t xml:space="preserve">2025-12-13</x:t>
        </x:is>
      </x:c>
      <x:c r="E289" s="13" t="inlineStr">
        <x:is>
          <x:t xml:space="preserve">Closed</x:t>
        </x:is>
      </x:c>
      <x:c r="F289" s="13" t="inlineStr">
        <x:is>
          <x:t xml:space="preserve">Resolved service issue</x:t>
        </x:is>
      </x:c>
      <x:c r="G289" s="13" t="n">
        <x:v>9</x:v>
      </x:c>
    </x:row>
    <x:row r="290">
      <x:c r="A290" s="13" t="inlineStr">
        <x:is>
          <x:t xml:space="preserve">C0289</x:t>
        </x:is>
      </x:c>
      <x:c r="B290" s="13" t="inlineStr">
        <x:is>
          <x:t xml:space="preserve">A049</x:t>
        </x:is>
      </x:c>
      <x:c r="C290" s="13" t="inlineStr">
        <x:is>
          <x:t xml:space="preserve">Low</x:t>
        </x:is>
      </x:c>
      <x:c r="D290" s="13" t="inlineStr">
        <x:is>
          <x:t xml:space="preserve">2025-01-14</x:t>
        </x:is>
      </x:c>
      <x:c r="E290" s="13" t="inlineStr">
        <x:is>
          <x:t xml:space="preserve">Closed</x:t>
        </x:is>
      </x:c>
      <x:c r="F290" s="13" t="inlineStr">
        <x:is>
          <x:t xml:space="preserve">Resolved service issue</x:t>
        </x:is>
      </x:c>
      <x:c r="G290" s="13" t="n">
        <x:v>1</x:v>
      </x:c>
    </x:row>
    <x:row r="291">
      <x:c r="A291" s="13" t="inlineStr">
        <x:is>
          <x:t xml:space="preserve">C0290</x:t>
        </x:is>
      </x:c>
      <x:c r="B291" s="13" t="inlineStr">
        <x:is>
          <x:t xml:space="preserve">A050</x:t>
        </x:is>
      </x:c>
      <x:c r="C291" s="13" t="inlineStr">
        <x:is>
          <x:t xml:space="preserve">Low</x:t>
        </x:is>
      </x:c>
      <x:c r="D291" s="13" t="inlineStr">
        <x:is>
          <x:t xml:space="preserve">2025-02-15</x:t>
        </x:is>
      </x:c>
      <x:c r="E291" s="13" t="inlineStr">
        <x:is>
          <x:t xml:space="preserve">Closed</x:t>
        </x:is>
      </x:c>
      <x:c r="F291" s="13" t="inlineStr">
        <x:is>
          <x:t xml:space="preserve">Resolved service issue</x:t>
        </x:is>
      </x:c>
      <x:c r="G291" s="13" t="n">
        <x:v>2</x:v>
      </x:c>
    </x:row>
    <x:row r="292">
      <x:c r="A292" s="13" t="inlineStr">
        <x:is>
          <x:t xml:space="preserve">C0291</x:t>
        </x:is>
      </x:c>
      <x:c r="B292" s="13" t="inlineStr">
        <x:is>
          <x:t xml:space="preserve">A051</x:t>
        </x:is>
      </x:c>
      <x:c r="C292" s="13" t="inlineStr">
        <x:is>
          <x:t xml:space="preserve">Low</x:t>
        </x:is>
      </x:c>
      <x:c r="D292" s="13" t="inlineStr">
        <x:is>
          <x:t xml:space="preserve">2025-03-16</x:t>
        </x:is>
      </x:c>
      <x:c r="E292" s="13" t="inlineStr">
        <x:is>
          <x:t xml:space="preserve">Closed</x:t>
        </x:is>
      </x:c>
      <x:c r="F292" s="13" t="inlineStr">
        <x:is>
          <x:t xml:space="preserve">Resolved service issue</x:t>
        </x:is>
      </x:c>
      <x:c r="G292" s="13" t="n">
        <x:v>3</x:v>
      </x:c>
    </x:row>
    <x:row r="293">
      <x:c r="A293" s="13" t="inlineStr">
        <x:is>
          <x:t xml:space="preserve">C0292</x:t>
        </x:is>
      </x:c>
      <x:c r="B293" s="13" t="inlineStr">
        <x:is>
          <x:t xml:space="preserve">A052</x:t>
        </x:is>
      </x:c>
      <x:c r="C293" s="13" t="inlineStr">
        <x:is>
          <x:t xml:space="preserve">Low</x:t>
        </x:is>
      </x:c>
      <x:c r="D293" s="13" t="inlineStr">
        <x:is>
          <x:t xml:space="preserve">2025-04-17</x:t>
        </x:is>
      </x:c>
      <x:c r="E293" s="13" t="inlineStr">
        <x:is>
          <x:t xml:space="preserve">Closed</x:t>
        </x:is>
      </x:c>
      <x:c r="F293" s="13" t="inlineStr">
        <x:is>
          <x:t xml:space="preserve">Resolved service issue</x:t>
        </x:is>
      </x:c>
      <x:c r="G293" s="13" t="n">
        <x:v>4</x:v>
      </x:c>
    </x:row>
    <x:row r="294">
      <x:c r="A294" s="13" t="inlineStr">
        <x:is>
          <x:t xml:space="preserve">C0293</x:t>
        </x:is>
      </x:c>
      <x:c r="B294" s="13" t="inlineStr">
        <x:is>
          <x:t xml:space="preserve">A053</x:t>
        </x:is>
      </x:c>
      <x:c r="C294" s="13" t="inlineStr">
        <x:is>
          <x:t xml:space="preserve">Low</x:t>
        </x:is>
      </x:c>
      <x:c r="D294" s="13" t="inlineStr">
        <x:is>
          <x:t xml:space="preserve">2025-05-18</x:t>
        </x:is>
      </x:c>
      <x:c r="E294" s="13" t="inlineStr">
        <x:is>
          <x:t xml:space="preserve">Closed</x:t>
        </x:is>
      </x:c>
      <x:c r="F294" s="13" t="inlineStr">
        <x:is>
          <x:t xml:space="preserve">Resolved service issue</x:t>
        </x:is>
      </x:c>
      <x:c r="G294" s="13" t="n">
        <x:v>5</x:v>
      </x:c>
    </x:row>
    <x:row r="295">
      <x:c r="A295" s="13" t="inlineStr">
        <x:is>
          <x:t xml:space="preserve">C0294</x:t>
        </x:is>
      </x:c>
      <x:c r="B295" s="13" t="inlineStr">
        <x:is>
          <x:t xml:space="preserve">A054</x:t>
        </x:is>
      </x:c>
      <x:c r="C295" s="13" t="inlineStr">
        <x:is>
          <x:t xml:space="preserve">Low</x:t>
        </x:is>
      </x:c>
      <x:c r="D295" s="13" t="inlineStr">
        <x:is>
          <x:t xml:space="preserve">2025-06-19</x:t>
        </x:is>
      </x:c>
      <x:c r="E295" s="13" t="inlineStr">
        <x:is>
          <x:t xml:space="preserve">Closed</x:t>
        </x:is>
      </x:c>
      <x:c r="F295" s="13" t="inlineStr">
        <x:is>
          <x:t xml:space="preserve">Resolved service issue</x:t>
        </x:is>
      </x:c>
      <x:c r="G295" s="13" t="n">
        <x:v>6</x:v>
      </x:c>
    </x:row>
    <x:row r="296">
      <x:c r="A296" s="13" t="inlineStr">
        <x:is>
          <x:t xml:space="preserve">C0295</x:t>
        </x:is>
      </x:c>
      <x:c r="B296" s="13" t="inlineStr">
        <x:is>
          <x:t xml:space="preserve">A055</x:t>
        </x:is>
      </x:c>
      <x:c r="C296" s="13" t="inlineStr">
        <x:is>
          <x:t xml:space="preserve">Medium</x:t>
        </x:is>
      </x:c>
      <x:c r="D296" s="13" t="inlineStr">
        <x:is>
          <x:t xml:space="preserve">2025-07-20</x:t>
        </x:is>
      </x:c>
      <x:c r="E296" s="13" t="inlineStr">
        <x:is>
          <x:t xml:space="preserve">Closed</x:t>
        </x:is>
      </x:c>
      <x:c r="F296" s="13" t="inlineStr">
        <x:is>
          <x:t xml:space="preserve">Resolved service issue</x:t>
        </x:is>
      </x:c>
      <x:c r="G296" s="13" t="n">
        <x:v>7</x:v>
      </x:c>
    </x:row>
    <x:row r="297">
      <x:c r="A297" s="13" t="inlineStr">
        <x:is>
          <x:t xml:space="preserve">C0296</x:t>
        </x:is>
      </x:c>
      <x:c r="B297" s="13" t="inlineStr">
        <x:is>
          <x:t xml:space="preserve">A056</x:t>
        </x:is>
      </x:c>
      <x:c r="C297" s="13" t="inlineStr">
        <x:is>
          <x:t xml:space="preserve">Low</x:t>
        </x:is>
      </x:c>
      <x:c r="D297" s="13" t="inlineStr">
        <x:is>
          <x:t xml:space="preserve">2025-08-21</x:t>
        </x:is>
      </x:c>
      <x:c r="E297" s="13" t="inlineStr">
        <x:is>
          <x:t xml:space="preserve">Closed</x:t>
        </x:is>
      </x:c>
      <x:c r="F297" s="13" t="inlineStr">
        <x:is>
          <x:t xml:space="preserve">Resolved service issue</x:t>
        </x:is>
      </x:c>
      <x:c r="G297" s="13" t="n">
        <x:v>8</x:v>
      </x:c>
    </x:row>
    <x:row r="298">
      <x:c r="A298" s="13" t="inlineStr">
        <x:is>
          <x:t xml:space="preserve">C0297</x:t>
        </x:is>
      </x:c>
      <x:c r="B298" s="13" t="inlineStr">
        <x:is>
          <x:t xml:space="preserve">A057</x:t>
        </x:is>
      </x:c>
      <x:c r="C298" s="13" t="inlineStr">
        <x:is>
          <x:t xml:space="preserve">Low</x:t>
        </x:is>
      </x:c>
      <x:c r="D298" s="13" t="inlineStr">
        <x:is>
          <x:t xml:space="preserve">2025-09-22</x:t>
        </x:is>
      </x:c>
      <x:c r="E298" s="13" t="inlineStr">
        <x:is>
          <x:t xml:space="preserve">Closed</x:t>
        </x:is>
      </x:c>
      <x:c r="F298" s="13" t="inlineStr">
        <x:is>
          <x:t xml:space="preserve">Resolved service issue</x:t>
        </x:is>
      </x:c>
      <x:c r="G298" s="13" t="n">
        <x:v>9</x:v>
      </x:c>
    </x:row>
    <x:row r="299">
      <x:c r="A299" s="13" t="inlineStr">
        <x:is>
          <x:t xml:space="preserve">C0298</x:t>
        </x:is>
      </x:c>
      <x:c r="B299" s="13" t="inlineStr">
        <x:is>
          <x:t xml:space="preserve">A058</x:t>
        </x:is>
      </x:c>
      <x:c r="C299" s="13" t="inlineStr">
        <x:is>
          <x:t xml:space="preserve">Low</x:t>
        </x:is>
      </x:c>
      <x:c r="D299" s="13" t="inlineStr">
        <x:is>
          <x:t xml:space="preserve">2025-10-23</x:t>
        </x:is>
      </x:c>
      <x:c r="E299" s="13" t="inlineStr">
        <x:is>
          <x:t xml:space="preserve">Closed</x:t>
        </x:is>
      </x:c>
      <x:c r="F299" s="13" t="inlineStr">
        <x:is>
          <x:t xml:space="preserve">Resolved service issue</x:t>
        </x:is>
      </x:c>
      <x:c r="G299" s="13" t="n">
        <x:v>1</x:v>
      </x:c>
    </x:row>
    <x:row r="300">
      <x:c r="A300" s="13" t="inlineStr">
        <x:is>
          <x:t xml:space="preserve">C0299</x:t>
        </x:is>
      </x:c>
      <x:c r="B300" s="13" t="inlineStr">
        <x:is>
          <x:t xml:space="preserve">A059</x:t>
        </x:is>
      </x:c>
      <x:c r="C300" s="13" t="inlineStr">
        <x:is>
          <x:t xml:space="preserve">Low</x:t>
        </x:is>
      </x:c>
      <x:c r="D300" s="13" t="inlineStr">
        <x:is>
          <x:t xml:space="preserve">2025-11-24</x:t>
        </x:is>
      </x:c>
      <x:c r="E300" s="13" t="inlineStr">
        <x:is>
          <x:t xml:space="preserve">Closed</x:t>
        </x:is>
      </x:c>
      <x:c r="F300" s="13" t="inlineStr">
        <x:is>
          <x:t xml:space="preserve">Resolved service issue</x:t>
        </x:is>
      </x:c>
      <x:c r="G300" s="13" t="n">
        <x:v>2</x:v>
      </x:c>
    </x:row>
    <x:row r="301">
      <x:c r="A301" s="13" t="inlineStr">
        <x:is>
          <x:t xml:space="preserve">C0300</x:t>
        </x:is>
      </x:c>
      <x:c r="B301" s="13" t="inlineStr">
        <x:is>
          <x:t xml:space="preserve">A060</x:t>
        </x:is>
      </x:c>
      <x:c r="C301" s="13" t="inlineStr">
        <x:is>
          <x:t xml:space="preserve">Low</x:t>
        </x:is>
      </x:c>
      <x:c r="D301" s="13" t="inlineStr">
        <x:is>
          <x:t xml:space="preserve">2025-12-25</x:t>
        </x:is>
      </x:c>
      <x:c r="E301" s="13" t="inlineStr">
        <x:is>
          <x:t xml:space="preserve">Closed</x:t>
        </x:is>
      </x:c>
      <x:c r="F301" s="13" t="inlineStr">
        <x:is>
          <x:t xml:space="preserve">Resolved service issue</x:t>
        </x:is>
      </x:c>
      <x:c r="G301" s="13" t="n">
        <x:v>3</x:v>
      </x:c>
    </x:row>
    <x:row r="302">
      <x:c r="A302" s="13" t="inlineStr">
        <x:is>
          <x:t xml:space="preserve">C0301</x:t>
        </x:is>
      </x:c>
      <x:c r="B302" s="13" t="inlineStr">
        <x:is>
          <x:t xml:space="preserve">A001</x:t>
        </x:is>
      </x:c>
      <x:c r="C302" s="13" t="inlineStr">
        <x:is>
          <x:t xml:space="preserve">Low</x:t>
        </x:is>
      </x:c>
      <x:c r="D302" s="13" t="inlineStr">
        <x:is>
          <x:t xml:space="preserve">2025-01-01</x:t>
        </x:is>
      </x:c>
      <x:c r="E302" s="13" t="inlineStr">
        <x:is>
          <x:t xml:space="preserve">Closed</x:t>
        </x:is>
      </x:c>
      <x:c r="F302" s="13" t="inlineStr">
        <x:is>
          <x:t xml:space="preserve">Resolved service issue</x:t>
        </x:is>
      </x:c>
      <x:c r="G302" s="13" t="n">
        <x:v>4</x:v>
      </x:c>
    </x:row>
    <x:row r="303">
      <x:c r="A303" s="13" t="inlineStr">
        <x:is>
          <x:t xml:space="preserve">C0302</x:t>
        </x:is>
      </x:c>
      <x:c r="B303" s="13" t="inlineStr">
        <x:is>
          <x:t xml:space="preserve">A002</x:t>
        </x:is>
      </x:c>
      <x:c r="C303" s="13" t="inlineStr">
        <x:is>
          <x:t xml:space="preserve">Medium</x:t>
        </x:is>
      </x:c>
      <x:c r="D303" s="13" t="inlineStr">
        <x:is>
          <x:t xml:space="preserve">2025-02-02</x:t>
        </x:is>
      </x:c>
      <x:c r="E303" s="13" t="inlineStr">
        <x:is>
          <x:t xml:space="preserve">Closed</x:t>
        </x:is>
      </x:c>
      <x:c r="F303" s="13" t="inlineStr">
        <x:is>
          <x:t xml:space="preserve">Resolved service issue</x:t>
        </x:is>
      </x:c>
      <x:c r="G303" s="13" t="n">
        <x:v>5</x:v>
      </x:c>
    </x:row>
    <x:row r="304">
      <x:c r="A304" s="13" t="inlineStr">
        <x:is>
          <x:t xml:space="preserve">C0303</x:t>
        </x:is>
      </x:c>
      <x:c r="B304" s="13" t="inlineStr">
        <x:is>
          <x:t xml:space="preserve">A003</x:t>
        </x:is>
      </x:c>
      <x:c r="C304" s="13" t="inlineStr">
        <x:is>
          <x:t xml:space="preserve">Low</x:t>
        </x:is>
      </x:c>
      <x:c r="D304" s="13" t="inlineStr">
        <x:is>
          <x:t xml:space="preserve">2025-03-03</x:t>
        </x:is>
      </x:c>
      <x:c r="E304" s="13" t="inlineStr">
        <x:is>
          <x:t xml:space="preserve">Closed</x:t>
        </x:is>
      </x:c>
      <x:c r="F304" s="13" t="inlineStr">
        <x:is>
          <x:t xml:space="preserve">Resolved service issue</x:t>
        </x:is>
      </x:c>
      <x:c r="G304" s="13" t="n">
        <x:v>6</x:v>
      </x:c>
    </x:row>
    <x:row r="305">
      <x:c r="A305" s="13" t="inlineStr">
        <x:is>
          <x:t xml:space="preserve">C0304</x:t>
        </x:is>
      </x:c>
      <x:c r="B305" s="13" t="inlineStr">
        <x:is>
          <x:t xml:space="preserve">A004</x:t>
        </x:is>
      </x:c>
      <x:c r="C305" s="13" t="inlineStr">
        <x:is>
          <x:t xml:space="preserve">Low</x:t>
        </x:is>
      </x:c>
      <x:c r="D305" s="13" t="inlineStr">
        <x:is>
          <x:t xml:space="preserve">2025-04-04</x:t>
        </x:is>
      </x:c>
      <x:c r="E305" s="13" t="inlineStr">
        <x:is>
          <x:t xml:space="preserve">Closed</x:t>
        </x:is>
      </x:c>
      <x:c r="F305" s="13" t="inlineStr">
        <x:is>
          <x:t xml:space="preserve">Resolved service issue</x:t>
        </x:is>
      </x:c>
      <x:c r="G305" s="13" t="n">
        <x:v>7</x:v>
      </x:c>
    </x:row>
    <x:row r="306">
      <x:c r="A306" s="13" t="inlineStr">
        <x:is>
          <x:t xml:space="preserve">C0305</x:t>
        </x:is>
      </x:c>
      <x:c r="B306" s="13" t="inlineStr">
        <x:is>
          <x:t xml:space="preserve">A005</x:t>
        </x:is>
      </x:c>
      <x:c r="C306" s="13" t="inlineStr">
        <x:is>
          <x:t xml:space="preserve">Low</x:t>
        </x:is>
      </x:c>
      <x:c r="D306" s="13" t="inlineStr">
        <x:is>
          <x:t xml:space="preserve">2025-05-05</x:t>
        </x:is>
      </x:c>
      <x:c r="E306" s="13" t="inlineStr">
        <x:is>
          <x:t xml:space="preserve">Closed</x:t>
        </x:is>
      </x:c>
      <x:c r="F306" s="13" t="inlineStr">
        <x:is>
          <x:t xml:space="preserve">Resolved service issue</x:t>
        </x:is>
      </x:c>
      <x:c r="G306" s="13" t="n">
        <x:v>8</x:v>
      </x:c>
    </x:row>
    <x:row r="307">
      <x:c r="A307" s="13" t="inlineStr">
        <x:is>
          <x:t xml:space="preserve">C0306</x:t>
        </x:is>
      </x:c>
      <x:c r="B307" s="13" t="inlineStr">
        <x:is>
          <x:t xml:space="preserve">A006</x:t>
        </x:is>
      </x:c>
      <x:c r="C307" s="13" t="inlineStr">
        <x:is>
          <x:t xml:space="preserve">Low</x:t>
        </x:is>
      </x:c>
      <x:c r="D307" s="13" t="inlineStr">
        <x:is>
          <x:t xml:space="preserve">2025-06-06</x:t>
        </x:is>
      </x:c>
      <x:c r="E307" s="13" t="inlineStr">
        <x:is>
          <x:t xml:space="preserve">Closed</x:t>
        </x:is>
      </x:c>
      <x:c r="F307" s="13" t="inlineStr">
        <x:is>
          <x:t xml:space="preserve">Resolved service issue</x:t>
        </x:is>
      </x:c>
      <x:c r="G307" s="13" t="n">
        <x:v>9</x:v>
      </x:c>
    </x:row>
    <x:row r="308">
      <x:c r="A308" s="13" t="inlineStr">
        <x:is>
          <x:t xml:space="preserve">C0307</x:t>
        </x:is>
      </x:c>
      <x:c r="B308" s="13" t="inlineStr">
        <x:is>
          <x:t xml:space="preserve">A007</x:t>
        </x:is>
      </x:c>
      <x:c r="C308" s="13" t="inlineStr">
        <x:is>
          <x:t xml:space="preserve">Low</x:t>
        </x:is>
      </x:c>
      <x:c r="D308" s="13" t="inlineStr">
        <x:is>
          <x:t xml:space="preserve">2025-07-07</x:t>
        </x:is>
      </x:c>
      <x:c r="E308" s="13" t="inlineStr">
        <x:is>
          <x:t xml:space="preserve">Closed</x:t>
        </x:is>
      </x:c>
      <x:c r="F308" s="13" t="inlineStr">
        <x:is>
          <x:t xml:space="preserve">Resolved service issue</x:t>
        </x:is>
      </x:c>
      <x:c r="G308" s="13" t="n">
        <x:v>1</x:v>
      </x:c>
    </x:row>
    <x:row r="309">
      <x:c r="A309" s="13" t="inlineStr">
        <x:is>
          <x:t xml:space="preserve">C0308</x:t>
        </x:is>
      </x:c>
      <x:c r="B309" s="13" t="inlineStr">
        <x:is>
          <x:t xml:space="preserve">A008</x:t>
        </x:is>
      </x:c>
      <x:c r="C309" s="13" t="inlineStr">
        <x:is>
          <x:t xml:space="preserve">Low</x:t>
        </x:is>
      </x:c>
      <x:c r="D309" s="13" t="inlineStr">
        <x:is>
          <x:t xml:space="preserve">2025-08-08</x:t>
        </x:is>
      </x:c>
      <x:c r="E309" s="13" t="inlineStr">
        <x:is>
          <x:t xml:space="preserve">Closed</x:t>
        </x:is>
      </x:c>
      <x:c r="F309" s="13" t="inlineStr">
        <x:is>
          <x:t xml:space="preserve">Resolved service issue</x:t>
        </x:is>
      </x:c>
      <x:c r="G309" s="13" t="n">
        <x:v>2</x:v>
      </x:c>
    </x:row>
    <x:row r="310">
      <x:c r="A310" s="13" t="inlineStr">
        <x:is>
          <x:t xml:space="preserve">C0309</x:t>
        </x:is>
      </x:c>
      <x:c r="B310" s="13" t="inlineStr">
        <x:is>
          <x:t xml:space="preserve">A009</x:t>
        </x:is>
      </x:c>
      <x:c r="C310" s="13" t="inlineStr">
        <x:is>
          <x:t xml:space="preserve">Medium</x:t>
        </x:is>
      </x:c>
      <x:c r="D310" s="13" t="inlineStr">
        <x:is>
          <x:t xml:space="preserve">2025-09-09</x:t>
        </x:is>
      </x:c>
      <x:c r="E310" s="13" t="inlineStr">
        <x:is>
          <x:t xml:space="preserve">Closed</x:t>
        </x:is>
      </x:c>
      <x:c r="F310" s="13" t="inlineStr">
        <x:is>
          <x:t xml:space="preserve">Resolved service issue</x:t>
        </x:is>
      </x:c>
      <x:c r="G310" s="13" t="n">
        <x:v>3</x:v>
      </x:c>
    </x:row>
    <x:row r="311">
      <x:c r="A311" s="13" t="inlineStr">
        <x:is>
          <x:t xml:space="preserve">C0310</x:t>
        </x:is>
      </x:c>
      <x:c r="B311" s="13" t="inlineStr">
        <x:is>
          <x:t xml:space="preserve">A010</x:t>
        </x:is>
      </x:c>
      <x:c r="C311" s="13" t="inlineStr">
        <x:is>
          <x:t xml:space="preserve">Low</x:t>
        </x:is>
      </x:c>
      <x:c r="D311" s="13" t="inlineStr">
        <x:is>
          <x:t xml:space="preserve">2025-10-10</x:t>
        </x:is>
      </x:c>
      <x:c r="E311" s="13" t="inlineStr">
        <x:is>
          <x:t xml:space="preserve">Closed</x:t>
        </x:is>
      </x:c>
      <x:c r="F311" s="13" t="inlineStr">
        <x:is>
          <x:t xml:space="preserve">Resolved service issue</x:t>
        </x:is>
      </x:c>
      <x:c r="G311" s="13" t="n">
        <x:v>4</x:v>
      </x:c>
    </x:row>
    <x:row r="312">
      <x:c r="A312" s="13" t="inlineStr">
        <x:is>
          <x:t xml:space="preserve">C0311</x:t>
        </x:is>
      </x:c>
      <x:c r="B312" s="13" t="inlineStr">
        <x:is>
          <x:t xml:space="preserve">A011</x:t>
        </x:is>
      </x:c>
      <x:c r="C312" s="13" t="inlineStr">
        <x:is>
          <x:t xml:space="preserve">Low</x:t>
        </x:is>
      </x:c>
      <x:c r="D312" s="13" t="inlineStr">
        <x:is>
          <x:t xml:space="preserve">2025-11-11</x:t>
        </x:is>
      </x:c>
      <x:c r="E312" s="13" t="inlineStr">
        <x:is>
          <x:t xml:space="preserve">Closed</x:t>
        </x:is>
      </x:c>
      <x:c r="F312" s="13" t="inlineStr">
        <x:is>
          <x:t xml:space="preserve">Resolved service issue</x:t>
        </x:is>
      </x:c>
      <x:c r="G312" s="13" t="n">
        <x:v>5</x:v>
      </x:c>
    </x:row>
    <x:row r="313">
      <x:c r="A313" s="13" t="inlineStr">
        <x:is>
          <x:t xml:space="preserve">C0312</x:t>
        </x:is>
      </x:c>
      <x:c r="B313" s="13" t="inlineStr">
        <x:is>
          <x:t xml:space="preserve">A012</x:t>
        </x:is>
      </x:c>
      <x:c r="C313" s="13" t="inlineStr">
        <x:is>
          <x:t xml:space="preserve">Low</x:t>
        </x:is>
      </x:c>
      <x:c r="D313" s="13" t="inlineStr">
        <x:is>
          <x:t xml:space="preserve">2025-12-12</x:t>
        </x:is>
      </x:c>
      <x:c r="E313" s="13" t="inlineStr">
        <x:is>
          <x:t xml:space="preserve">Closed</x:t>
        </x:is>
      </x:c>
      <x:c r="F313" s="13" t="inlineStr">
        <x:is>
          <x:t xml:space="preserve">Resolved service issue</x:t>
        </x:is>
      </x:c>
      <x:c r="G313" s="13" t="n">
        <x:v>6</x:v>
      </x:c>
    </x:row>
    <x:row r="314">
      <x:c r="A314" s="13" t="inlineStr">
        <x:is>
          <x:t xml:space="preserve">C0313</x:t>
        </x:is>
      </x:c>
      <x:c r="B314" s="13" t="inlineStr">
        <x:is>
          <x:t xml:space="preserve">A013</x:t>
        </x:is>
      </x:c>
      <x:c r="C314" s="13" t="inlineStr">
        <x:is>
          <x:t xml:space="preserve">Low</x:t>
        </x:is>
      </x:c>
      <x:c r="D314" s="13" t="inlineStr">
        <x:is>
          <x:t xml:space="preserve">2025-01-13</x:t>
        </x:is>
      </x:c>
      <x:c r="E314" s="13" t="inlineStr">
        <x:is>
          <x:t xml:space="preserve">Closed</x:t>
        </x:is>
      </x:c>
      <x:c r="F314" s="13" t="inlineStr">
        <x:is>
          <x:t xml:space="preserve">Resolved service issue</x:t>
        </x:is>
      </x:c>
      <x:c r="G314" s="13" t="n">
        <x:v>7</x:v>
      </x:c>
    </x:row>
    <x:row r="315">
      <x:c r="A315" s="13" t="inlineStr">
        <x:is>
          <x:t xml:space="preserve">C0314</x:t>
        </x:is>
      </x:c>
      <x:c r="B315" s="13" t="inlineStr">
        <x:is>
          <x:t xml:space="preserve">A014</x:t>
        </x:is>
      </x:c>
      <x:c r="C315" s="13" t="inlineStr">
        <x:is>
          <x:t xml:space="preserve">Low</x:t>
        </x:is>
      </x:c>
      <x:c r="D315" s="13" t="inlineStr">
        <x:is>
          <x:t xml:space="preserve">2025-02-14</x:t>
        </x:is>
      </x:c>
      <x:c r="E315" s="13" t="inlineStr">
        <x:is>
          <x:t xml:space="preserve">Closed</x:t>
        </x:is>
      </x:c>
      <x:c r="F315" s="13" t="inlineStr">
        <x:is>
          <x:t xml:space="preserve">Resolved service issue</x:t>
        </x:is>
      </x:c>
      <x:c r="G315" s="13" t="n">
        <x:v>8</x:v>
      </x:c>
    </x:row>
    <x:row r="316">
      <x:c r="A316" s="13" t="inlineStr">
        <x:is>
          <x:t xml:space="preserve">C0315</x:t>
        </x:is>
      </x:c>
      <x:c r="B316" s="13" t="inlineStr">
        <x:is>
          <x:t xml:space="preserve">A015</x:t>
        </x:is>
      </x:c>
      <x:c r="C316" s="13" t="inlineStr">
        <x:is>
          <x:t xml:space="preserve">Low</x:t>
        </x:is>
      </x:c>
      <x:c r="D316" s="13" t="inlineStr">
        <x:is>
          <x:t xml:space="preserve">2025-03-15</x:t>
        </x:is>
      </x:c>
      <x:c r="E316" s="13" t="inlineStr">
        <x:is>
          <x:t xml:space="preserve">Closed</x:t>
        </x:is>
      </x:c>
      <x:c r="F316" s="13" t="inlineStr">
        <x:is>
          <x:t xml:space="preserve">Resolved service issue</x:t>
        </x:is>
      </x:c>
      <x:c r="G316" s="13" t="n">
        <x:v>9</x:v>
      </x:c>
    </x:row>
    <x:row r="317">
      <x:c r="A317" s="13" t="inlineStr">
        <x:is>
          <x:t xml:space="preserve">C0316</x:t>
        </x:is>
      </x:c>
      <x:c r="B317" s="13" t="inlineStr">
        <x:is>
          <x:t xml:space="preserve">A016</x:t>
        </x:is>
      </x:c>
      <x:c r="C317" s="13" t="inlineStr">
        <x:is>
          <x:t xml:space="preserve">Medium</x:t>
        </x:is>
      </x:c>
      <x:c r="D317" s="13" t="inlineStr">
        <x:is>
          <x:t xml:space="preserve">2025-04-16</x:t>
        </x:is>
      </x:c>
      <x:c r="E317" s="13" t="inlineStr">
        <x:is>
          <x:t xml:space="preserve">Closed</x:t>
        </x:is>
      </x:c>
      <x:c r="F317" s="13" t="inlineStr">
        <x:is>
          <x:t xml:space="preserve">Resolved service issue</x:t>
        </x:is>
      </x:c>
      <x:c r="G317" s="13" t="n">
        <x:v>1</x:v>
      </x:c>
    </x:row>
    <x:row r="318">
      <x:c r="A318" s="13" t="inlineStr">
        <x:is>
          <x:t xml:space="preserve">C0317</x:t>
        </x:is>
      </x:c>
      <x:c r="B318" s="13" t="inlineStr">
        <x:is>
          <x:t xml:space="preserve">A017</x:t>
        </x:is>
      </x:c>
      <x:c r="C318" s="13" t="inlineStr">
        <x:is>
          <x:t xml:space="preserve">Low</x:t>
        </x:is>
      </x:c>
      <x:c r="D318" s="13" t="inlineStr">
        <x:is>
          <x:t xml:space="preserve">2025-05-17</x:t>
        </x:is>
      </x:c>
      <x:c r="E318" s="13" t="inlineStr">
        <x:is>
          <x:t xml:space="preserve">Closed</x:t>
        </x:is>
      </x:c>
      <x:c r="F318" s="13" t="inlineStr">
        <x:is>
          <x:t xml:space="preserve">Resolved service issue</x:t>
        </x:is>
      </x:c>
      <x:c r="G318" s="13" t="n">
        <x:v>2</x:v>
      </x:c>
    </x:row>
    <x:row r="319">
      <x:c r="A319" s="13" t="inlineStr">
        <x:is>
          <x:t xml:space="preserve">C0318</x:t>
        </x:is>
      </x:c>
      <x:c r="B319" s="13" t="inlineStr">
        <x:is>
          <x:t xml:space="preserve">A018</x:t>
        </x:is>
      </x:c>
      <x:c r="C319" s="13" t="inlineStr">
        <x:is>
          <x:t xml:space="preserve">Low</x:t>
        </x:is>
      </x:c>
      <x:c r="D319" s="13" t="inlineStr">
        <x:is>
          <x:t xml:space="preserve">2025-06-18</x:t>
        </x:is>
      </x:c>
      <x:c r="E319" s="13" t="inlineStr">
        <x:is>
          <x:t xml:space="preserve">Closed</x:t>
        </x:is>
      </x:c>
      <x:c r="F319" s="13" t="inlineStr">
        <x:is>
          <x:t xml:space="preserve">Resolved service issue</x:t>
        </x:is>
      </x:c>
      <x:c r="G319" s="13" t="n">
        <x:v>3</x:v>
      </x:c>
    </x:row>
    <x:row r="320">
      <x:c r="A320" s="13" t="inlineStr">
        <x:is>
          <x:t xml:space="preserve">C0319</x:t>
        </x:is>
      </x:c>
      <x:c r="B320" s="13" t="inlineStr">
        <x:is>
          <x:t xml:space="preserve">A019</x:t>
        </x:is>
      </x:c>
      <x:c r="C320" s="13" t="inlineStr">
        <x:is>
          <x:t xml:space="preserve">Low</x:t>
        </x:is>
      </x:c>
      <x:c r="D320" s="13" t="inlineStr">
        <x:is>
          <x:t xml:space="preserve">2025-07-19</x:t>
        </x:is>
      </x:c>
      <x:c r="E320" s="13" t="inlineStr">
        <x:is>
          <x:t xml:space="preserve">Closed</x:t>
        </x:is>
      </x:c>
      <x:c r="F320" s="13" t="inlineStr">
        <x:is>
          <x:t xml:space="preserve">Resolved service issue</x:t>
        </x:is>
      </x:c>
      <x:c r="G320" s="13" t="n">
        <x:v>4</x:v>
      </x:c>
    </x:row>
    <x:row r="321">
      <x:c r="A321" s="13" t="inlineStr">
        <x:is>
          <x:t xml:space="preserve">C0320</x:t>
        </x:is>
      </x:c>
      <x:c r="B321" s="13" t="inlineStr">
        <x:is>
          <x:t xml:space="preserve">A020</x:t>
        </x:is>
      </x:c>
      <x:c r="C321" s="13" t="inlineStr">
        <x:is>
          <x:t xml:space="preserve">Low</x:t>
        </x:is>
      </x:c>
      <x:c r="D321" s="13" t="inlineStr">
        <x:is>
          <x:t xml:space="preserve">2025-08-20</x:t>
        </x:is>
      </x:c>
      <x:c r="E321" s="13" t="inlineStr">
        <x:is>
          <x:t xml:space="preserve">Closed</x:t>
        </x:is>
      </x:c>
      <x:c r="F321" s="13" t="inlineStr">
        <x:is>
          <x:t xml:space="preserve">Resolved service issue</x:t>
        </x:is>
      </x:c>
      <x:c r="G321" s="13" t="n">
        <x:v>5</x:v>
      </x:c>
    </x:row>
    <x:row r="322">
      <x:c r="A322" s="13" t="inlineStr">
        <x:is>
          <x:t xml:space="preserve">C0321</x:t>
        </x:is>
      </x:c>
      <x:c r="B322" s="13" t="inlineStr">
        <x:is>
          <x:t xml:space="preserve">A021</x:t>
        </x:is>
      </x:c>
      <x:c r="C322" s="13" t="inlineStr">
        <x:is>
          <x:t xml:space="preserve">Low</x:t>
        </x:is>
      </x:c>
      <x:c r="D322" s="13" t="inlineStr">
        <x:is>
          <x:t xml:space="preserve">2025-09-21</x:t>
        </x:is>
      </x:c>
      <x:c r="E322" s="13" t="inlineStr">
        <x:is>
          <x:t xml:space="preserve">Closed</x:t>
        </x:is>
      </x:c>
      <x:c r="F322" s="13" t="inlineStr">
        <x:is>
          <x:t xml:space="preserve">Resolved service issue</x:t>
        </x:is>
      </x:c>
      <x:c r="G322" s="13" t="n">
        <x:v>6</x:v>
      </x:c>
    </x:row>
    <x:row r="323">
      <x:c r="A323" s="13" t="inlineStr">
        <x:is>
          <x:t xml:space="preserve">C0322</x:t>
        </x:is>
      </x:c>
      <x:c r="B323" s="13" t="inlineStr">
        <x:is>
          <x:t xml:space="preserve">A022</x:t>
        </x:is>
      </x:c>
      <x:c r="C323" s="13" t="inlineStr">
        <x:is>
          <x:t xml:space="preserve">Low</x:t>
        </x:is>
      </x:c>
      <x:c r="D323" s="13" t="inlineStr">
        <x:is>
          <x:t xml:space="preserve">2025-10-22</x:t>
        </x:is>
      </x:c>
      <x:c r="E323" s="13" t="inlineStr">
        <x:is>
          <x:t xml:space="preserve">Closed</x:t>
        </x:is>
      </x:c>
      <x:c r="F323" s="13" t="inlineStr">
        <x:is>
          <x:t xml:space="preserve">Resolved service issue</x:t>
        </x:is>
      </x:c>
      <x:c r="G323" s="13" t="n">
        <x:v>7</x:v>
      </x:c>
    </x:row>
    <x:row r="324">
      <x:c r="A324" s="13" t="inlineStr">
        <x:is>
          <x:t xml:space="preserve">C0323</x:t>
        </x:is>
      </x:c>
      <x:c r="B324" s="13" t="inlineStr">
        <x:is>
          <x:t xml:space="preserve">A023</x:t>
        </x:is>
      </x:c>
      <x:c r="C324" s="13" t="inlineStr">
        <x:is>
          <x:t xml:space="preserve">Medium</x:t>
        </x:is>
      </x:c>
      <x:c r="D324" s="13" t="inlineStr">
        <x:is>
          <x:t xml:space="preserve">2025-11-23</x:t>
        </x:is>
      </x:c>
      <x:c r="E324" s="13" t="inlineStr">
        <x:is>
          <x:t xml:space="preserve">Closed</x:t>
        </x:is>
      </x:c>
      <x:c r="F324" s="13" t="inlineStr">
        <x:is>
          <x:t xml:space="preserve">Resolved service issue</x:t>
        </x:is>
      </x:c>
      <x:c r="G324" s="13" t="n">
        <x:v>8</x:v>
      </x:c>
    </x:row>
    <x:row r="325">
      <x:c r="A325" s="13" t="inlineStr">
        <x:is>
          <x:t xml:space="preserve">C0324</x:t>
        </x:is>
      </x:c>
      <x:c r="B325" s="13" t="inlineStr">
        <x:is>
          <x:t xml:space="preserve">A024</x:t>
        </x:is>
      </x:c>
      <x:c r="C325" s="13" t="inlineStr">
        <x:is>
          <x:t xml:space="preserve">Low</x:t>
        </x:is>
      </x:c>
      <x:c r="D325" s="13" t="inlineStr">
        <x:is>
          <x:t xml:space="preserve">2025-12-24</x:t>
        </x:is>
      </x:c>
      <x:c r="E325" s="13" t="inlineStr">
        <x:is>
          <x:t xml:space="preserve">Closed</x:t>
        </x:is>
      </x:c>
      <x:c r="F325" s="13" t="inlineStr">
        <x:is>
          <x:t xml:space="preserve">Resolved service issue</x:t>
        </x:is>
      </x:c>
      <x:c r="G325" s="13" t="n">
        <x:v>9</x:v>
      </x:c>
    </x:row>
    <x:row r="326">
      <x:c r="A326" s="13" t="inlineStr">
        <x:is>
          <x:t xml:space="preserve">C0325</x:t>
        </x:is>
      </x:c>
      <x:c r="B326" s="13" t="inlineStr">
        <x:is>
          <x:t xml:space="preserve">A025</x:t>
        </x:is>
      </x:c>
      <x:c r="C326" s="13" t="inlineStr">
        <x:is>
          <x:t xml:space="preserve">Low</x:t>
        </x:is>
      </x:c>
      <x:c r="D326" s="13" t="inlineStr">
        <x:is>
          <x:t xml:space="preserve">2025-01-25</x:t>
        </x:is>
      </x:c>
      <x:c r="E326" s="13" t="inlineStr">
        <x:is>
          <x:t xml:space="preserve">Closed</x:t>
        </x:is>
      </x:c>
      <x:c r="F326" s="13" t="inlineStr">
        <x:is>
          <x:t xml:space="preserve">Resolved service issue</x:t>
        </x:is>
      </x:c>
      <x:c r="G326" s="13" t="n">
        <x:v>1</x:v>
      </x:c>
    </x:row>
    <x:row r="327">
      <x:c r="A327" s="13" t="inlineStr">
        <x:is>
          <x:t xml:space="preserve">C0326</x:t>
        </x:is>
      </x:c>
      <x:c r="B327" s="13" t="inlineStr">
        <x:is>
          <x:t xml:space="preserve">A026</x:t>
        </x:is>
      </x:c>
      <x:c r="C327" s="13" t="inlineStr">
        <x:is>
          <x:t xml:space="preserve">Low</x:t>
        </x:is>
      </x:c>
      <x:c r="D327" s="13" t="inlineStr">
        <x:is>
          <x:t xml:space="preserve">2025-02-01</x:t>
        </x:is>
      </x:c>
      <x:c r="E327" s="13" t="inlineStr">
        <x:is>
          <x:t xml:space="preserve">Closed</x:t>
        </x:is>
      </x:c>
      <x:c r="F327" s="13" t="inlineStr">
        <x:is>
          <x:t xml:space="preserve">Resolved service issue</x:t>
        </x:is>
      </x:c>
      <x:c r="G327" s="13" t="n">
        <x:v>2</x:v>
      </x:c>
    </x:row>
    <x:row r="328">
      <x:c r="A328" s="13" t="inlineStr">
        <x:is>
          <x:t xml:space="preserve">C0327</x:t>
        </x:is>
      </x:c>
      <x:c r="B328" s="13" t="inlineStr">
        <x:is>
          <x:t xml:space="preserve">A027</x:t>
        </x:is>
      </x:c>
      <x:c r="C328" s="13" t="inlineStr">
        <x:is>
          <x:t xml:space="preserve">Low</x:t>
        </x:is>
      </x:c>
      <x:c r="D328" s="13" t="inlineStr">
        <x:is>
          <x:t xml:space="preserve">2025-03-02</x:t>
        </x:is>
      </x:c>
      <x:c r="E328" s="13" t="inlineStr">
        <x:is>
          <x:t xml:space="preserve">Closed</x:t>
        </x:is>
      </x:c>
      <x:c r="F328" s="13" t="inlineStr">
        <x:is>
          <x:t xml:space="preserve">Resolved service issue</x:t>
        </x:is>
      </x:c>
      <x:c r="G328" s="13" t="n">
        <x:v>3</x:v>
      </x:c>
    </x:row>
    <x:row r="329">
      <x:c r="A329" s="13" t="inlineStr">
        <x:is>
          <x:t xml:space="preserve">C0328</x:t>
        </x:is>
      </x:c>
      <x:c r="B329" s="13" t="inlineStr">
        <x:is>
          <x:t xml:space="preserve">A028</x:t>
        </x:is>
      </x:c>
      <x:c r="C329" s="13" t="inlineStr">
        <x:is>
          <x:t xml:space="preserve">Low</x:t>
        </x:is>
      </x:c>
      <x:c r="D329" s="13" t="inlineStr">
        <x:is>
          <x:t xml:space="preserve">2025-04-03</x:t>
        </x:is>
      </x:c>
      <x:c r="E329" s="13" t="inlineStr">
        <x:is>
          <x:t xml:space="preserve">Closed</x:t>
        </x:is>
      </x:c>
      <x:c r="F329" s="13" t="inlineStr">
        <x:is>
          <x:t xml:space="preserve">Resolved service issue</x:t>
        </x:is>
      </x:c>
      <x:c r="G329" s="13" t="n">
        <x:v>4</x:v>
      </x:c>
    </x:row>
    <x:row r="330">
      <x:c r="A330" s="13" t="inlineStr">
        <x:is>
          <x:t xml:space="preserve">C0329</x:t>
        </x:is>
      </x:c>
      <x:c r="B330" s="13" t="inlineStr">
        <x:is>
          <x:t xml:space="preserve">A029</x:t>
        </x:is>
      </x:c>
      <x:c r="C330" s="13" t="inlineStr">
        <x:is>
          <x:t xml:space="preserve">Low</x:t>
        </x:is>
      </x:c>
      <x:c r="D330" s="13" t="inlineStr">
        <x:is>
          <x:t xml:space="preserve">2025-05-04</x:t>
        </x:is>
      </x:c>
      <x:c r="E330" s="13" t="inlineStr">
        <x:is>
          <x:t xml:space="preserve">Closed</x:t>
        </x:is>
      </x:c>
      <x:c r="F330" s="13" t="inlineStr">
        <x:is>
          <x:t xml:space="preserve">Resolved service issue</x:t>
        </x:is>
      </x:c>
      <x:c r="G330" s="13" t="n">
        <x:v>5</x:v>
      </x:c>
    </x:row>
    <x:row r="331">
      <x:c r="A331" s="13" t="inlineStr">
        <x:is>
          <x:t xml:space="preserve">C0330</x:t>
        </x:is>
      </x:c>
      <x:c r="B331" s="13" t="inlineStr">
        <x:is>
          <x:t xml:space="preserve">A030</x:t>
        </x:is>
      </x:c>
      <x:c r="C331" s="13" t="inlineStr">
        <x:is>
          <x:t xml:space="preserve">Medium</x:t>
        </x:is>
      </x:c>
      <x:c r="D331" s="13" t="inlineStr">
        <x:is>
          <x:t xml:space="preserve">2025-06-05</x:t>
        </x:is>
      </x:c>
      <x:c r="E331" s="13" t="inlineStr">
        <x:is>
          <x:t xml:space="preserve">Closed</x:t>
        </x:is>
      </x:c>
      <x:c r="F331" s="13" t="inlineStr">
        <x:is>
          <x:t xml:space="preserve">Resolved service issue</x:t>
        </x:is>
      </x:c>
      <x:c r="G331" s="13" t="n">
        <x:v>6</x:v>
      </x:c>
    </x:row>
    <x:row r="332">
      <x:c r="A332" s="13" t="inlineStr">
        <x:is>
          <x:t xml:space="preserve">C0331</x:t>
        </x:is>
      </x:c>
      <x:c r="B332" s="13" t="inlineStr">
        <x:is>
          <x:t xml:space="preserve">A031</x:t>
        </x:is>
      </x:c>
      <x:c r="C332" s="13" t="inlineStr">
        <x:is>
          <x:t xml:space="preserve">Low</x:t>
        </x:is>
      </x:c>
      <x:c r="D332" s="13" t="inlineStr">
        <x:is>
          <x:t xml:space="preserve">2025-07-06</x:t>
        </x:is>
      </x:c>
      <x:c r="E332" s="13" t="inlineStr">
        <x:is>
          <x:t xml:space="preserve">Closed</x:t>
        </x:is>
      </x:c>
      <x:c r="F332" s="13" t="inlineStr">
        <x:is>
          <x:t xml:space="preserve">Resolved service issue</x:t>
        </x:is>
      </x:c>
      <x:c r="G332" s="13" t="n">
        <x:v>7</x:v>
      </x:c>
    </x:row>
    <x:row r="333">
      <x:c r="A333" s="13" t="inlineStr">
        <x:is>
          <x:t xml:space="preserve">C0332</x:t>
        </x:is>
      </x:c>
      <x:c r="B333" s="13" t="inlineStr">
        <x:is>
          <x:t xml:space="preserve">A032</x:t>
        </x:is>
      </x:c>
      <x:c r="C333" s="13" t="inlineStr">
        <x:is>
          <x:t xml:space="preserve">Low</x:t>
        </x:is>
      </x:c>
      <x:c r="D333" s="13" t="inlineStr">
        <x:is>
          <x:t xml:space="preserve">2025-08-07</x:t>
        </x:is>
      </x:c>
      <x:c r="E333" s="13" t="inlineStr">
        <x:is>
          <x:t xml:space="preserve">Closed</x:t>
        </x:is>
      </x:c>
      <x:c r="F333" s="13" t="inlineStr">
        <x:is>
          <x:t xml:space="preserve">Resolved service issue</x:t>
        </x:is>
      </x:c>
      <x:c r="G333" s="13" t="n">
        <x:v>8</x:v>
      </x:c>
    </x:row>
    <x:row r="334">
      <x:c r="A334" s="13" t="inlineStr">
        <x:is>
          <x:t xml:space="preserve">C0333</x:t>
        </x:is>
      </x:c>
      <x:c r="B334" s="13" t="inlineStr">
        <x:is>
          <x:t xml:space="preserve">A033</x:t>
        </x:is>
      </x:c>
      <x:c r="C334" s="13" t="inlineStr">
        <x:is>
          <x:t xml:space="preserve">Low</x:t>
        </x:is>
      </x:c>
      <x:c r="D334" s="13" t="inlineStr">
        <x:is>
          <x:t xml:space="preserve">2025-09-08</x:t>
        </x:is>
      </x:c>
      <x:c r="E334" s="13" t="inlineStr">
        <x:is>
          <x:t xml:space="preserve">Closed</x:t>
        </x:is>
      </x:c>
      <x:c r="F334" s="13" t="inlineStr">
        <x:is>
          <x:t xml:space="preserve">Resolved service issue</x:t>
        </x:is>
      </x:c>
      <x:c r="G334" s="13" t="n">
        <x:v>9</x:v>
      </x:c>
    </x:row>
    <x:row r="335">
      <x:c r="A335" s="13" t="inlineStr">
        <x:is>
          <x:t xml:space="preserve">C0334</x:t>
        </x:is>
      </x:c>
      <x:c r="B335" s="13" t="inlineStr">
        <x:is>
          <x:t xml:space="preserve">A034</x:t>
        </x:is>
      </x:c>
      <x:c r="C335" s="13" t="inlineStr">
        <x:is>
          <x:t xml:space="preserve">Low</x:t>
        </x:is>
      </x:c>
      <x:c r="D335" s="13" t="inlineStr">
        <x:is>
          <x:t xml:space="preserve">2025-10-09</x:t>
        </x:is>
      </x:c>
      <x:c r="E335" s="13" t="inlineStr">
        <x:is>
          <x:t xml:space="preserve">Closed</x:t>
        </x:is>
      </x:c>
      <x:c r="F335" s="13" t="inlineStr">
        <x:is>
          <x:t xml:space="preserve">Resolved service issue</x:t>
        </x:is>
      </x:c>
      <x:c r="G335" s="13" t="n">
        <x:v>1</x:v>
      </x:c>
    </x:row>
    <x:row r="336">
      <x:c r="A336" s="13" t="inlineStr">
        <x:is>
          <x:t xml:space="preserve">C0335</x:t>
        </x:is>
      </x:c>
      <x:c r="B336" s="13" t="inlineStr">
        <x:is>
          <x:t xml:space="preserve">A035</x:t>
        </x:is>
      </x:c>
      <x:c r="C336" s="13" t="inlineStr">
        <x:is>
          <x:t xml:space="preserve">Low</x:t>
        </x:is>
      </x:c>
      <x:c r="D336" s="13" t="inlineStr">
        <x:is>
          <x:t xml:space="preserve">2025-11-10</x:t>
        </x:is>
      </x:c>
      <x:c r="E336" s="13" t="inlineStr">
        <x:is>
          <x:t xml:space="preserve">Closed</x:t>
        </x:is>
      </x:c>
      <x:c r="F336" s="13" t="inlineStr">
        <x:is>
          <x:t xml:space="preserve">Resolved service issue</x:t>
        </x:is>
      </x:c>
      <x:c r="G336" s="13" t="n">
        <x:v>2</x:v>
      </x:c>
    </x:row>
    <x:row r="337">
      <x:c r="A337" s="13" t="inlineStr">
        <x:is>
          <x:t xml:space="preserve">C0336</x:t>
        </x:is>
      </x:c>
      <x:c r="B337" s="13" t="inlineStr">
        <x:is>
          <x:t xml:space="preserve">A036</x:t>
        </x:is>
      </x:c>
      <x:c r="C337" s="13" t="inlineStr">
        <x:is>
          <x:t xml:space="preserve">Low</x:t>
        </x:is>
      </x:c>
      <x:c r="D337" s="13" t="inlineStr">
        <x:is>
          <x:t xml:space="preserve">2025-12-11</x:t>
        </x:is>
      </x:c>
      <x:c r="E337" s="13" t="inlineStr">
        <x:is>
          <x:t xml:space="preserve">Closed</x:t>
        </x:is>
      </x:c>
      <x:c r="F337" s="13" t="inlineStr">
        <x:is>
          <x:t xml:space="preserve">Resolved service issue</x:t>
        </x:is>
      </x:c>
      <x:c r="G337" s="13" t="n">
        <x:v>3</x:v>
      </x:c>
    </x:row>
    <x:row r="338">
      <x:c r="A338" s="13" t="inlineStr">
        <x:is>
          <x:t xml:space="preserve">C0337</x:t>
        </x:is>
      </x:c>
      <x:c r="B338" s="13" t="inlineStr">
        <x:is>
          <x:t xml:space="preserve">A037</x:t>
        </x:is>
      </x:c>
      <x:c r="C338" s="13" t="inlineStr">
        <x:is>
          <x:t xml:space="preserve">Medium</x:t>
        </x:is>
      </x:c>
      <x:c r="D338" s="13" t="inlineStr">
        <x:is>
          <x:t xml:space="preserve">2025-01-12</x:t>
        </x:is>
      </x:c>
      <x:c r="E338" s="13" t="inlineStr">
        <x:is>
          <x:t xml:space="preserve">Closed</x:t>
        </x:is>
      </x:c>
      <x:c r="F338" s="13" t="inlineStr">
        <x:is>
          <x:t xml:space="preserve">Resolved service issue</x:t>
        </x:is>
      </x:c>
      <x:c r="G338" s="13" t="n">
        <x:v>4</x:v>
      </x:c>
    </x:row>
    <x:row r="339">
      <x:c r="A339" s="13" t="inlineStr">
        <x:is>
          <x:t xml:space="preserve">C0338</x:t>
        </x:is>
      </x:c>
      <x:c r="B339" s="13" t="inlineStr">
        <x:is>
          <x:t xml:space="preserve">A038</x:t>
        </x:is>
      </x:c>
      <x:c r="C339" s="13" t="inlineStr">
        <x:is>
          <x:t xml:space="preserve">Low</x:t>
        </x:is>
      </x:c>
      <x:c r="D339" s="13" t="inlineStr">
        <x:is>
          <x:t xml:space="preserve">2025-02-13</x:t>
        </x:is>
      </x:c>
      <x:c r="E339" s="13" t="inlineStr">
        <x:is>
          <x:t xml:space="preserve">Closed</x:t>
        </x:is>
      </x:c>
      <x:c r="F339" s="13" t="inlineStr">
        <x:is>
          <x:t xml:space="preserve">Resolved service issue</x:t>
        </x:is>
      </x:c>
      <x:c r="G339" s="13" t="n">
        <x:v>5</x:v>
      </x:c>
    </x:row>
    <x:row r="340">
      <x:c r="A340" s="13" t="inlineStr">
        <x:is>
          <x:t xml:space="preserve">C0339</x:t>
        </x:is>
      </x:c>
      <x:c r="B340" s="13" t="inlineStr">
        <x:is>
          <x:t xml:space="preserve">A039</x:t>
        </x:is>
      </x:c>
      <x:c r="C340" s="13" t="inlineStr">
        <x:is>
          <x:t xml:space="preserve">Low</x:t>
        </x:is>
      </x:c>
      <x:c r="D340" s="13" t="inlineStr">
        <x:is>
          <x:t xml:space="preserve">2025-03-14</x:t>
        </x:is>
      </x:c>
      <x:c r="E340" s="13" t="inlineStr">
        <x:is>
          <x:t xml:space="preserve">Closed</x:t>
        </x:is>
      </x:c>
      <x:c r="F340" s="13" t="inlineStr">
        <x:is>
          <x:t xml:space="preserve">Resolved service issue</x:t>
        </x:is>
      </x:c>
      <x:c r="G340" s="13" t="n">
        <x:v>6</x:v>
      </x:c>
    </x:row>
    <x:row r="341">
      <x:c r="A341" s="13" t="inlineStr">
        <x:is>
          <x:t xml:space="preserve">C0340</x:t>
        </x:is>
      </x:c>
      <x:c r="B341" s="13" t="inlineStr">
        <x:is>
          <x:t xml:space="preserve">A040</x:t>
        </x:is>
      </x:c>
      <x:c r="C341" s="13" t="inlineStr">
        <x:is>
          <x:t xml:space="preserve">Low</x:t>
        </x:is>
      </x:c>
      <x:c r="D341" s="13" t="inlineStr">
        <x:is>
          <x:t xml:space="preserve">2025-04-15</x:t>
        </x:is>
      </x:c>
      <x:c r="E341" s="13" t="inlineStr">
        <x:is>
          <x:t xml:space="preserve">Closed</x:t>
        </x:is>
      </x:c>
      <x:c r="F341" s="13" t="inlineStr">
        <x:is>
          <x:t xml:space="preserve">Resolved service issue</x:t>
        </x:is>
      </x:c>
      <x:c r="G341" s="13" t="n">
        <x:v>7</x:v>
      </x:c>
    </x:row>
    <x:row r="342">
      <x:c r="A342" s="13" t="inlineStr">
        <x:is>
          <x:t xml:space="preserve">C0341</x:t>
        </x:is>
      </x:c>
      <x:c r="B342" s="13" t="inlineStr">
        <x:is>
          <x:t xml:space="preserve">A041</x:t>
        </x:is>
      </x:c>
      <x:c r="C342" s="13" t="inlineStr">
        <x:is>
          <x:t xml:space="preserve">Low</x:t>
        </x:is>
      </x:c>
      <x:c r="D342" s="13" t="inlineStr">
        <x:is>
          <x:t xml:space="preserve">2025-05-16</x:t>
        </x:is>
      </x:c>
      <x:c r="E342" s="13" t="inlineStr">
        <x:is>
          <x:t xml:space="preserve">Closed</x:t>
        </x:is>
      </x:c>
      <x:c r="F342" s="13" t="inlineStr">
        <x:is>
          <x:t xml:space="preserve">Resolved service issue</x:t>
        </x:is>
      </x:c>
      <x:c r="G342" s="13" t="n">
        <x:v>8</x:v>
      </x:c>
    </x:row>
    <x:row r="343">
      <x:c r="A343" s="13" t="inlineStr">
        <x:is>
          <x:t xml:space="preserve">C0342</x:t>
        </x:is>
      </x:c>
      <x:c r="B343" s="13" t="inlineStr">
        <x:is>
          <x:t xml:space="preserve">A042</x:t>
        </x:is>
      </x:c>
      <x:c r="C343" s="13" t="inlineStr">
        <x:is>
          <x:t xml:space="preserve">Low</x:t>
        </x:is>
      </x:c>
      <x:c r="D343" s="13" t="inlineStr">
        <x:is>
          <x:t xml:space="preserve">2025-06-17</x:t>
        </x:is>
      </x:c>
      <x:c r="E343" s="13" t="inlineStr">
        <x:is>
          <x:t xml:space="preserve">Closed</x:t>
        </x:is>
      </x:c>
      <x:c r="F343" s="13" t="inlineStr">
        <x:is>
          <x:t xml:space="preserve">Resolved service issue</x:t>
        </x:is>
      </x:c>
      <x:c r="G343" s="13" t="n">
        <x:v>9</x:v>
      </x:c>
    </x:row>
    <x:row r="344">
      <x:c r="A344" s="13" t="inlineStr">
        <x:is>
          <x:t xml:space="preserve">C0343</x:t>
        </x:is>
      </x:c>
      <x:c r="B344" s="13" t="inlineStr">
        <x:is>
          <x:t xml:space="preserve">A043</x:t>
        </x:is>
      </x:c>
      <x:c r="C344" s="13" t="inlineStr">
        <x:is>
          <x:t xml:space="preserve">Low</x:t>
        </x:is>
      </x:c>
      <x:c r="D344" s="13" t="inlineStr">
        <x:is>
          <x:t xml:space="preserve">2025-07-18</x:t>
        </x:is>
      </x:c>
      <x:c r="E344" s="13" t="inlineStr">
        <x:is>
          <x:t xml:space="preserve">Closed</x:t>
        </x:is>
      </x:c>
      <x:c r="F344" s="13" t="inlineStr">
        <x:is>
          <x:t xml:space="preserve">Resolved service issue</x:t>
        </x:is>
      </x:c>
      <x:c r="G344" s="13" t="n">
        <x:v>1</x:v>
      </x:c>
    </x:row>
    <x:row r="345">
      <x:c r="A345" s="13" t="inlineStr">
        <x:is>
          <x:t xml:space="preserve">C0344</x:t>
        </x:is>
      </x:c>
      <x:c r="B345" s="13" t="inlineStr">
        <x:is>
          <x:t xml:space="preserve">A044</x:t>
        </x:is>
      </x:c>
      <x:c r="C345" s="13" t="inlineStr">
        <x:is>
          <x:t xml:space="preserve">Medium</x:t>
        </x:is>
      </x:c>
      <x:c r="D345" s="13" t="inlineStr">
        <x:is>
          <x:t xml:space="preserve">2025-08-19</x:t>
        </x:is>
      </x:c>
      <x:c r="E345" s="13" t="inlineStr">
        <x:is>
          <x:t xml:space="preserve">Closed</x:t>
        </x:is>
      </x:c>
      <x:c r="F345" s="13" t="inlineStr">
        <x:is>
          <x:t xml:space="preserve">Resolved service issue</x:t>
        </x:is>
      </x:c>
      <x:c r="G345" s="13" t="n">
        <x:v>2</x:v>
      </x:c>
    </x:row>
    <x:row r="346">
      <x:c r="A346" s="13" t="inlineStr">
        <x:is>
          <x:t xml:space="preserve">C0345</x:t>
        </x:is>
      </x:c>
      <x:c r="B346" s="13" t="inlineStr">
        <x:is>
          <x:t xml:space="preserve">A045</x:t>
        </x:is>
      </x:c>
      <x:c r="C346" s="13" t="inlineStr">
        <x:is>
          <x:t xml:space="preserve">Low</x:t>
        </x:is>
      </x:c>
      <x:c r="D346" s="13" t="inlineStr">
        <x:is>
          <x:t xml:space="preserve">2025-09-20</x:t>
        </x:is>
      </x:c>
      <x:c r="E346" s="13" t="inlineStr">
        <x:is>
          <x:t xml:space="preserve">Closed</x:t>
        </x:is>
      </x:c>
      <x:c r="F346" s="13" t="inlineStr">
        <x:is>
          <x:t xml:space="preserve">Resolved service issue</x:t>
        </x:is>
      </x:c>
      <x:c r="G346" s="13" t="n">
        <x:v>3</x:v>
      </x:c>
    </x:row>
    <x:row r="347">
      <x:c r="A347" s="13" t="inlineStr">
        <x:is>
          <x:t xml:space="preserve">C0346</x:t>
        </x:is>
      </x:c>
      <x:c r="B347" s="13" t="inlineStr">
        <x:is>
          <x:t xml:space="preserve">A046</x:t>
        </x:is>
      </x:c>
      <x:c r="C347" s="13" t="inlineStr">
        <x:is>
          <x:t xml:space="preserve">Low</x:t>
        </x:is>
      </x:c>
      <x:c r="D347" s="13" t="inlineStr">
        <x:is>
          <x:t xml:space="preserve">2025-10-21</x:t>
        </x:is>
      </x:c>
      <x:c r="E347" s="13" t="inlineStr">
        <x:is>
          <x:t xml:space="preserve">Closed</x:t>
        </x:is>
      </x:c>
      <x:c r="F347" s="13" t="inlineStr">
        <x:is>
          <x:t xml:space="preserve">Resolved service issue</x:t>
        </x:is>
      </x:c>
      <x:c r="G347" s="13" t="n">
        <x:v>4</x:v>
      </x:c>
    </x:row>
    <x:row r="348">
      <x:c r="A348" s="13" t="inlineStr">
        <x:is>
          <x:t xml:space="preserve">C0347</x:t>
        </x:is>
      </x:c>
      <x:c r="B348" s="13" t="inlineStr">
        <x:is>
          <x:t xml:space="preserve">A047</x:t>
        </x:is>
      </x:c>
      <x:c r="C348" s="13" t="inlineStr">
        <x:is>
          <x:t xml:space="preserve">Low</x:t>
        </x:is>
      </x:c>
      <x:c r="D348" s="13" t="inlineStr">
        <x:is>
          <x:t xml:space="preserve">2025-11-22</x:t>
        </x:is>
      </x:c>
      <x:c r="E348" s="13" t="inlineStr">
        <x:is>
          <x:t xml:space="preserve">Closed</x:t>
        </x:is>
      </x:c>
      <x:c r="F348" s="13" t="inlineStr">
        <x:is>
          <x:t xml:space="preserve">Resolved service issue</x:t>
        </x:is>
      </x:c>
      <x:c r="G348" s="13" t="n">
        <x:v>5</x:v>
      </x:c>
    </x:row>
    <x:row r="349">
      <x:c r="A349" s="13" t="inlineStr">
        <x:is>
          <x:t xml:space="preserve">C0348</x:t>
        </x:is>
      </x:c>
      <x:c r="B349" s="13" t="inlineStr">
        <x:is>
          <x:t xml:space="preserve">A048</x:t>
        </x:is>
      </x:c>
      <x:c r="C349" s="13" t="inlineStr">
        <x:is>
          <x:t xml:space="preserve">Low</x:t>
        </x:is>
      </x:c>
      <x:c r="D349" s="13" t="inlineStr">
        <x:is>
          <x:t xml:space="preserve">2025-12-23</x:t>
        </x:is>
      </x:c>
      <x:c r="E349" s="13" t="inlineStr">
        <x:is>
          <x:t xml:space="preserve">Closed</x:t>
        </x:is>
      </x:c>
      <x:c r="F349" s="13" t="inlineStr">
        <x:is>
          <x:t xml:space="preserve">Resolved service issue</x:t>
        </x:is>
      </x:c>
      <x:c r="G349" s="13" t="n">
        <x:v>6</x:v>
      </x:c>
    </x:row>
    <x:row r="350">
      <x:c r="A350" s="13" t="inlineStr">
        <x:is>
          <x:t xml:space="preserve">C0349</x:t>
        </x:is>
      </x:c>
      <x:c r="B350" s="13" t="inlineStr">
        <x:is>
          <x:t xml:space="preserve">A049</x:t>
        </x:is>
      </x:c>
      <x:c r="C350" s="13" t="inlineStr">
        <x:is>
          <x:t xml:space="preserve">Low</x:t>
        </x:is>
      </x:c>
      <x:c r="D350" s="13" t="inlineStr">
        <x:is>
          <x:t xml:space="preserve">2025-01-24</x:t>
        </x:is>
      </x:c>
      <x:c r="E350" s="13" t="inlineStr">
        <x:is>
          <x:t xml:space="preserve">Closed</x:t>
        </x:is>
      </x:c>
      <x:c r="F350" s="13" t="inlineStr">
        <x:is>
          <x:t xml:space="preserve">Resolved service issue</x:t>
        </x:is>
      </x:c>
      <x:c r="G350" s="13" t="n">
        <x:v>7</x:v>
      </x:c>
    </x:row>
    <x:row r="351">
      <x:c r="A351" s="13" t="inlineStr">
        <x:is>
          <x:t xml:space="preserve">C0350</x:t>
        </x:is>
      </x:c>
      <x:c r="B351" s="13" t="inlineStr">
        <x:is>
          <x:t xml:space="preserve">A050</x:t>
        </x:is>
      </x:c>
      <x:c r="C351" s="13" t="inlineStr">
        <x:is>
          <x:t xml:space="preserve">Low</x:t>
        </x:is>
      </x:c>
      <x:c r="D351" s="13" t="inlineStr">
        <x:is>
          <x:t xml:space="preserve">2025-02-25</x:t>
        </x:is>
      </x:c>
      <x:c r="E351" s="13" t="inlineStr">
        <x:is>
          <x:t xml:space="preserve">Closed</x:t>
        </x:is>
      </x:c>
      <x:c r="F351" s="13" t="inlineStr">
        <x:is>
          <x:t xml:space="preserve">Resolved service issue</x:t>
        </x:is>
      </x:c>
      <x:c r="G351" s="13" t="n">
        <x:v>8</x:v>
      </x:c>
    </x:row>
    <x:row r="352">
      <x:c r="A352" s="13" t="inlineStr">
        <x:is>
          <x:t xml:space="preserve">C0351</x:t>
        </x:is>
      </x:c>
      <x:c r="B352" s="13" t="inlineStr">
        <x:is>
          <x:t xml:space="preserve">A051</x:t>
        </x:is>
      </x:c>
      <x:c r="C352" s="13" t="inlineStr">
        <x:is>
          <x:t xml:space="preserve">Medium</x:t>
        </x:is>
      </x:c>
      <x:c r="D352" s="13" t="inlineStr">
        <x:is>
          <x:t xml:space="preserve">2025-03-01</x:t>
        </x:is>
      </x:c>
      <x:c r="E352" s="13" t="inlineStr">
        <x:is>
          <x:t xml:space="preserve">Closed</x:t>
        </x:is>
      </x:c>
      <x:c r="F352" s="13" t="inlineStr">
        <x:is>
          <x:t xml:space="preserve">Resolved service issue</x:t>
        </x:is>
      </x:c>
      <x:c r="G352" s="13" t="n">
        <x:v>9</x:v>
      </x:c>
    </x:row>
    <x:row r="353">
      <x:c r="A353" s="13" t="inlineStr">
        <x:is>
          <x:t xml:space="preserve">C0352</x:t>
        </x:is>
      </x:c>
      <x:c r="B353" s="13" t="inlineStr">
        <x:is>
          <x:t xml:space="preserve">A052</x:t>
        </x:is>
      </x:c>
      <x:c r="C353" s="13" t="inlineStr">
        <x:is>
          <x:t xml:space="preserve">Low</x:t>
        </x:is>
      </x:c>
      <x:c r="D353" s="13" t="inlineStr">
        <x:is>
          <x:t xml:space="preserve">2025-04-02</x:t>
        </x:is>
      </x:c>
      <x:c r="E353" s="13" t="inlineStr">
        <x:is>
          <x:t xml:space="preserve">Closed</x:t>
        </x:is>
      </x:c>
      <x:c r="F353" s="13" t="inlineStr">
        <x:is>
          <x:t xml:space="preserve">Resolved service issue</x:t>
        </x:is>
      </x:c>
      <x:c r="G353" s="13" t="n">
        <x:v>1</x:v>
      </x:c>
    </x:row>
    <x:row r="354">
      <x:c r="A354" s="13" t="inlineStr">
        <x:is>
          <x:t xml:space="preserve">C0353</x:t>
        </x:is>
      </x:c>
      <x:c r="B354" s="13" t="inlineStr">
        <x:is>
          <x:t xml:space="preserve">A053</x:t>
        </x:is>
      </x:c>
      <x:c r="C354" s="13" t="inlineStr">
        <x:is>
          <x:t xml:space="preserve">Low</x:t>
        </x:is>
      </x:c>
      <x:c r="D354" s="13" t="inlineStr">
        <x:is>
          <x:t xml:space="preserve">2025-05-03</x:t>
        </x:is>
      </x:c>
      <x:c r="E354" s="13" t="inlineStr">
        <x:is>
          <x:t xml:space="preserve">Closed</x:t>
        </x:is>
      </x:c>
      <x:c r="F354" s="13" t="inlineStr">
        <x:is>
          <x:t xml:space="preserve">Resolved service issue</x:t>
        </x:is>
      </x:c>
      <x:c r="G354" s="13" t="n">
        <x:v>2</x:v>
      </x:c>
    </x:row>
    <x:row r="355">
      <x:c r="A355" s="13" t="inlineStr">
        <x:is>
          <x:t xml:space="preserve">C0354</x:t>
        </x:is>
      </x:c>
      <x:c r="B355" s="13" t="inlineStr">
        <x:is>
          <x:t xml:space="preserve">A054</x:t>
        </x:is>
      </x:c>
      <x:c r="C355" s="13" t="inlineStr">
        <x:is>
          <x:t xml:space="preserve">Low</x:t>
        </x:is>
      </x:c>
      <x:c r="D355" s="13" t="inlineStr">
        <x:is>
          <x:t xml:space="preserve">2025-06-04</x:t>
        </x:is>
      </x:c>
      <x:c r="E355" s="13" t="inlineStr">
        <x:is>
          <x:t xml:space="preserve">Closed</x:t>
        </x:is>
      </x:c>
      <x:c r="F355" s="13" t="inlineStr">
        <x:is>
          <x:t xml:space="preserve">Resolved service issue</x:t>
        </x:is>
      </x:c>
      <x:c r="G355" s="13" t="n">
        <x:v>3</x:v>
      </x:c>
    </x:row>
    <x:row r="356">
      <x:c r="A356" s="13" t="inlineStr">
        <x:is>
          <x:t xml:space="preserve">C0355</x:t>
        </x:is>
      </x:c>
      <x:c r="B356" s="13" t="inlineStr">
        <x:is>
          <x:t xml:space="preserve">A055</x:t>
        </x:is>
      </x:c>
      <x:c r="C356" s="13" t="inlineStr">
        <x:is>
          <x:t xml:space="preserve">Low</x:t>
        </x:is>
      </x:c>
      <x:c r="D356" s="13" t="inlineStr">
        <x:is>
          <x:t xml:space="preserve">2025-07-05</x:t>
        </x:is>
      </x:c>
      <x:c r="E356" s="13" t="inlineStr">
        <x:is>
          <x:t xml:space="preserve">Closed</x:t>
        </x:is>
      </x:c>
      <x:c r="F356" s="13" t="inlineStr">
        <x:is>
          <x:t xml:space="preserve">Resolved service issue</x:t>
        </x:is>
      </x:c>
      <x:c r="G356" s="13" t="n">
        <x:v>4</x:v>
      </x:c>
    </x:row>
    <x:row r="357">
      <x:c r="A357" s="13" t="inlineStr">
        <x:is>
          <x:t xml:space="preserve">C0356</x:t>
        </x:is>
      </x:c>
      <x:c r="B357" s="13" t="inlineStr">
        <x:is>
          <x:t xml:space="preserve">A056</x:t>
        </x:is>
      </x:c>
      <x:c r="C357" s="13" t="inlineStr">
        <x:is>
          <x:t xml:space="preserve">Low</x:t>
        </x:is>
      </x:c>
      <x:c r="D357" s="13" t="inlineStr">
        <x:is>
          <x:t xml:space="preserve">2025-08-06</x:t>
        </x:is>
      </x:c>
      <x:c r="E357" s="13" t="inlineStr">
        <x:is>
          <x:t xml:space="preserve">Closed</x:t>
        </x:is>
      </x:c>
      <x:c r="F357" s="13" t="inlineStr">
        <x:is>
          <x:t xml:space="preserve">Resolved service issue</x:t>
        </x:is>
      </x:c>
      <x:c r="G357" s="13" t="n">
        <x:v>5</x:v>
      </x:c>
    </x:row>
    <x:row r="358">
      <x:c r="A358" s="13" t="inlineStr">
        <x:is>
          <x:t xml:space="preserve">C0357</x:t>
        </x:is>
      </x:c>
      <x:c r="B358" s="13" t="inlineStr">
        <x:is>
          <x:t xml:space="preserve">A057</x:t>
        </x:is>
      </x:c>
      <x:c r="C358" s="13" t="inlineStr">
        <x:is>
          <x:t xml:space="preserve">Low</x:t>
        </x:is>
      </x:c>
      <x:c r="D358" s="13" t="inlineStr">
        <x:is>
          <x:t xml:space="preserve">2025-09-07</x:t>
        </x:is>
      </x:c>
      <x:c r="E358" s="13" t="inlineStr">
        <x:is>
          <x:t xml:space="preserve">Closed</x:t>
        </x:is>
      </x:c>
      <x:c r="F358" s="13" t="inlineStr">
        <x:is>
          <x:t xml:space="preserve">Resolved service issue</x:t>
        </x:is>
      </x:c>
      <x:c r="G358" s="13" t="n">
        <x:v>6</x:v>
      </x:c>
    </x:row>
    <x:row r="359">
      <x:c r="A359" s="13" t="inlineStr">
        <x:is>
          <x:t xml:space="preserve">C0358</x:t>
        </x:is>
      </x:c>
      <x:c r="B359" s="13" t="inlineStr">
        <x:is>
          <x:t xml:space="preserve">A058</x:t>
        </x:is>
      </x:c>
      <x:c r="C359" s="13" t="inlineStr">
        <x:is>
          <x:t xml:space="preserve">Medium</x:t>
        </x:is>
      </x:c>
      <x:c r="D359" s="13" t="inlineStr">
        <x:is>
          <x:t xml:space="preserve">2025-10-08</x:t>
        </x:is>
      </x:c>
      <x:c r="E359" s="13" t="inlineStr">
        <x:is>
          <x:t xml:space="preserve">Closed</x:t>
        </x:is>
      </x:c>
      <x:c r="F359" s="13" t="inlineStr">
        <x:is>
          <x:t xml:space="preserve">Resolved service issue</x:t>
        </x:is>
      </x:c>
      <x:c r="G359" s="13" t="n">
        <x:v>7</x:v>
      </x:c>
    </x:row>
    <x:row r="360">
      <x:c r="A360" s="13" t="inlineStr">
        <x:is>
          <x:t xml:space="preserve">C0359</x:t>
        </x:is>
      </x:c>
      <x:c r="B360" s="13" t="inlineStr">
        <x:is>
          <x:t xml:space="preserve">A059</x:t>
        </x:is>
      </x:c>
      <x:c r="C360" s="13" t="inlineStr">
        <x:is>
          <x:t xml:space="preserve">Low</x:t>
        </x:is>
      </x:c>
      <x:c r="D360" s="13" t="inlineStr">
        <x:is>
          <x:t xml:space="preserve">2025-11-09</x:t>
        </x:is>
      </x:c>
      <x:c r="E360" s="13" t="inlineStr">
        <x:is>
          <x:t xml:space="preserve">Closed</x:t>
        </x:is>
      </x:c>
      <x:c r="F360" s="13" t="inlineStr">
        <x:is>
          <x:t xml:space="preserve">Resolved service issue</x:t>
        </x:is>
      </x:c>
      <x:c r="G360" s="13" t="n">
        <x:v>8</x:v>
      </x:c>
    </x:row>
    <x:row r="361">
      <x:c r="A361" s="13" t="inlineStr">
        <x:is>
          <x:t xml:space="preserve">C0360</x:t>
        </x:is>
      </x:c>
      <x:c r="B361" s="13" t="inlineStr">
        <x:is>
          <x:t xml:space="preserve">A060</x:t>
        </x:is>
      </x:c>
      <x:c r="C361" s="13" t="inlineStr">
        <x:is>
          <x:t xml:space="preserve">Low</x:t>
        </x:is>
      </x:c>
      <x:c r="D361" s="13" t="inlineStr">
        <x:is>
          <x:t xml:space="preserve">2025-12-10</x:t>
        </x:is>
      </x:c>
      <x:c r="E361" s="13" t="inlineStr">
        <x:is>
          <x:t xml:space="preserve">Closed</x:t>
        </x:is>
      </x:c>
      <x:c r="F361" s="13" t="inlineStr">
        <x:is>
          <x:t xml:space="preserve">Resolved service issue</x:t>
        </x:is>
      </x:c>
      <x:c r="G361" s="13" t="n">
        <x:v>9</x:v>
      </x:c>
    </x:row>
    <x:row r="362">
      <x:c r="A362" s="13" t="inlineStr">
        <x:is>
          <x:t xml:space="preserve">C0361</x:t>
        </x:is>
      </x:c>
      <x:c r="B362" s="13" t="inlineStr">
        <x:is>
          <x:t xml:space="preserve">A001</x:t>
        </x:is>
      </x:c>
      <x:c r="C362" s="13" t="inlineStr">
        <x:is>
          <x:t xml:space="preserve">Low</x:t>
        </x:is>
      </x:c>
      <x:c r="D362" s="13" t="inlineStr">
        <x:is>
          <x:t xml:space="preserve">2025-01-11</x:t>
        </x:is>
      </x:c>
      <x:c r="E362" s="13" t="inlineStr">
        <x:is>
          <x:t xml:space="preserve">Closed</x:t>
        </x:is>
      </x:c>
      <x:c r="F362" s="13" t="inlineStr">
        <x:is>
          <x:t xml:space="preserve">Resolved service issue</x:t>
        </x:is>
      </x:c>
      <x:c r="G362" s="13" t="n">
        <x:v>1</x:v>
      </x:c>
    </x:row>
    <x:row r="363">
      <x:c r="A363" s="13" t="inlineStr">
        <x:is>
          <x:t xml:space="preserve">C0362</x:t>
        </x:is>
      </x:c>
      <x:c r="B363" s="13" t="inlineStr">
        <x:is>
          <x:t xml:space="preserve">A002</x:t>
        </x:is>
      </x:c>
      <x:c r="C363" s="13" t="inlineStr">
        <x:is>
          <x:t xml:space="preserve">Low</x:t>
        </x:is>
      </x:c>
      <x:c r="D363" s="13" t="inlineStr">
        <x:is>
          <x:t xml:space="preserve">2025-02-12</x:t>
        </x:is>
      </x:c>
      <x:c r="E363" s="13" t="inlineStr">
        <x:is>
          <x:t xml:space="preserve">Closed</x:t>
        </x:is>
      </x:c>
      <x:c r="F363" s="13" t="inlineStr">
        <x:is>
          <x:t xml:space="preserve">Resolved service issue</x:t>
        </x:is>
      </x:c>
      <x:c r="G363" s="13" t="n">
        <x:v>2</x:v>
      </x:c>
    </x:row>
    <x:row r="364">
      <x:c r="A364" s="13" t="inlineStr">
        <x:is>
          <x:t xml:space="preserve">C0363</x:t>
        </x:is>
      </x:c>
      <x:c r="B364" s="13" t="inlineStr">
        <x:is>
          <x:t xml:space="preserve">A003</x:t>
        </x:is>
      </x:c>
      <x:c r="C364" s="13" t="inlineStr">
        <x:is>
          <x:t xml:space="preserve">Low</x:t>
        </x:is>
      </x:c>
      <x:c r="D364" s="13" t="inlineStr">
        <x:is>
          <x:t xml:space="preserve">2025-03-13</x:t>
        </x:is>
      </x:c>
      <x:c r="E364" s="13" t="inlineStr">
        <x:is>
          <x:t xml:space="preserve">Closed</x:t>
        </x:is>
      </x:c>
      <x:c r="F364" s="13" t="inlineStr">
        <x:is>
          <x:t xml:space="preserve">Resolved service issue</x:t>
        </x:is>
      </x:c>
      <x:c r="G364" s="13" t="n">
        <x:v>3</x:v>
      </x:c>
    </x:row>
    <x:row r="365">
      <x:c r="A365" s="13" t="inlineStr">
        <x:is>
          <x:t xml:space="preserve">C0364</x:t>
        </x:is>
      </x:c>
      <x:c r="B365" s="13" t="inlineStr">
        <x:is>
          <x:t xml:space="preserve">A004</x:t>
        </x:is>
      </x:c>
      <x:c r="C365" s="13" t="inlineStr">
        <x:is>
          <x:t xml:space="preserve">Low</x:t>
        </x:is>
      </x:c>
      <x:c r="D365" s="13" t="inlineStr">
        <x:is>
          <x:t xml:space="preserve">2025-04-14</x:t>
        </x:is>
      </x:c>
      <x:c r="E365" s="13" t="inlineStr">
        <x:is>
          <x:t xml:space="preserve">Closed</x:t>
        </x:is>
      </x:c>
      <x:c r="F365" s="13" t="inlineStr">
        <x:is>
          <x:t xml:space="preserve">Resolved service issue</x:t>
        </x:is>
      </x:c>
      <x:c r="G365" s="13" t="n">
        <x:v>4</x:v>
      </x:c>
    </x:row>
    <x:row r="366">
      <x:c r="A366" s="13" t="inlineStr">
        <x:is>
          <x:t xml:space="preserve">C0365</x:t>
        </x:is>
      </x:c>
      <x:c r="B366" s="13" t="inlineStr">
        <x:is>
          <x:t xml:space="preserve">A005</x:t>
        </x:is>
      </x:c>
      <x:c r="C366" s="13" t="inlineStr">
        <x:is>
          <x:t xml:space="preserve">Medium</x:t>
        </x:is>
      </x:c>
      <x:c r="D366" s="13" t="inlineStr">
        <x:is>
          <x:t xml:space="preserve">2025-05-15</x:t>
        </x:is>
      </x:c>
      <x:c r="E366" s="13" t="inlineStr">
        <x:is>
          <x:t xml:space="preserve">Closed</x:t>
        </x:is>
      </x:c>
      <x:c r="F366" s="13" t="inlineStr">
        <x:is>
          <x:t xml:space="preserve">Resolved service issue</x:t>
        </x:is>
      </x:c>
      <x:c r="G366" s="13" t="n">
        <x:v>5</x:v>
      </x:c>
    </x:row>
    <x:row r="367">
      <x:c r="A367" s="13" t="inlineStr">
        <x:is>
          <x:t xml:space="preserve">C0366</x:t>
        </x:is>
      </x:c>
      <x:c r="B367" s="13" t="inlineStr">
        <x:is>
          <x:t xml:space="preserve">A006</x:t>
        </x:is>
      </x:c>
      <x:c r="C367" s="13" t="inlineStr">
        <x:is>
          <x:t xml:space="preserve">Low</x:t>
        </x:is>
      </x:c>
      <x:c r="D367" s="13" t="inlineStr">
        <x:is>
          <x:t xml:space="preserve">2025-06-16</x:t>
        </x:is>
      </x:c>
      <x:c r="E367" s="13" t="inlineStr">
        <x:is>
          <x:t xml:space="preserve">Closed</x:t>
        </x:is>
      </x:c>
      <x:c r="F367" s="13" t="inlineStr">
        <x:is>
          <x:t xml:space="preserve">Resolved service issue</x:t>
        </x:is>
      </x:c>
      <x:c r="G367" s="13" t="n">
        <x:v>6</x:v>
      </x:c>
    </x:row>
    <x:row r="368">
      <x:c r="A368" s="13" t="inlineStr">
        <x:is>
          <x:t xml:space="preserve">C0367</x:t>
        </x:is>
      </x:c>
      <x:c r="B368" s="13" t="inlineStr">
        <x:is>
          <x:t xml:space="preserve">A007</x:t>
        </x:is>
      </x:c>
      <x:c r="C368" s="13" t="inlineStr">
        <x:is>
          <x:t xml:space="preserve">Low</x:t>
        </x:is>
      </x:c>
      <x:c r="D368" s="13" t="inlineStr">
        <x:is>
          <x:t xml:space="preserve">2025-07-17</x:t>
        </x:is>
      </x:c>
      <x:c r="E368" s="13" t="inlineStr">
        <x:is>
          <x:t xml:space="preserve">Closed</x:t>
        </x:is>
      </x:c>
      <x:c r="F368" s="13" t="inlineStr">
        <x:is>
          <x:t xml:space="preserve">Resolved service issue</x:t>
        </x:is>
      </x:c>
      <x:c r="G368" s="13" t="n">
        <x:v>7</x:v>
      </x:c>
    </x:row>
    <x:row r="369">
      <x:c r="A369" s="13" t="inlineStr">
        <x:is>
          <x:t xml:space="preserve">C0368</x:t>
        </x:is>
      </x:c>
      <x:c r="B369" s="13" t="inlineStr">
        <x:is>
          <x:t xml:space="preserve">A008</x:t>
        </x:is>
      </x:c>
      <x:c r="C369" s="13" t="inlineStr">
        <x:is>
          <x:t xml:space="preserve">Low</x:t>
        </x:is>
      </x:c>
      <x:c r="D369" s="13" t="inlineStr">
        <x:is>
          <x:t xml:space="preserve">2025-08-18</x:t>
        </x:is>
      </x:c>
      <x:c r="E369" s="13" t="inlineStr">
        <x:is>
          <x:t xml:space="preserve">Closed</x:t>
        </x:is>
      </x:c>
      <x:c r="F369" s="13" t="inlineStr">
        <x:is>
          <x:t xml:space="preserve">Resolved service issue</x:t>
        </x:is>
      </x:c>
      <x:c r="G369" s="13" t="n">
        <x:v>8</x:v>
      </x:c>
    </x:row>
    <x:row r="370">
      <x:c r="A370" s="13" t="inlineStr">
        <x:is>
          <x:t xml:space="preserve">C0369</x:t>
        </x:is>
      </x:c>
      <x:c r="B370" s="13" t="inlineStr">
        <x:is>
          <x:t xml:space="preserve">A009</x:t>
        </x:is>
      </x:c>
      <x:c r="C370" s="13" t="inlineStr">
        <x:is>
          <x:t xml:space="preserve">Low</x:t>
        </x:is>
      </x:c>
      <x:c r="D370" s="13" t="inlineStr">
        <x:is>
          <x:t xml:space="preserve">2025-09-19</x:t>
        </x:is>
      </x:c>
      <x:c r="E370" s="13" t="inlineStr">
        <x:is>
          <x:t xml:space="preserve">Closed</x:t>
        </x:is>
      </x:c>
      <x:c r="F370" s="13" t="inlineStr">
        <x:is>
          <x:t xml:space="preserve">Resolved service issue</x:t>
        </x:is>
      </x:c>
      <x:c r="G370" s="13" t="n">
        <x:v>9</x:v>
      </x:c>
    </x:row>
    <x:row r="371">
      <x:c r="A371" s="13" t="inlineStr">
        <x:is>
          <x:t xml:space="preserve">C0370</x:t>
        </x:is>
      </x:c>
      <x:c r="B371" s="13" t="inlineStr">
        <x:is>
          <x:t xml:space="preserve">A010</x:t>
        </x:is>
      </x:c>
      <x:c r="C371" s="13" t="inlineStr">
        <x:is>
          <x:t xml:space="preserve">Low</x:t>
        </x:is>
      </x:c>
      <x:c r="D371" s="13" t="inlineStr">
        <x:is>
          <x:t xml:space="preserve">2025-10-20</x:t>
        </x:is>
      </x:c>
      <x:c r="E371" s="13" t="inlineStr">
        <x:is>
          <x:t xml:space="preserve">Closed</x:t>
        </x:is>
      </x:c>
      <x:c r="F371" s="13" t="inlineStr">
        <x:is>
          <x:t xml:space="preserve">Resolved service issue</x:t>
        </x:is>
      </x:c>
      <x:c r="G371" s="13" t="n">
        <x:v>1</x:v>
      </x:c>
    </x:row>
    <x:row r="372">
      <x:c r="A372" s="13" t="inlineStr">
        <x:is>
          <x:t xml:space="preserve">C0371</x:t>
        </x:is>
      </x:c>
      <x:c r="B372" s="13" t="inlineStr">
        <x:is>
          <x:t xml:space="preserve">A011</x:t>
        </x:is>
      </x:c>
      <x:c r="C372" s="13" t="inlineStr">
        <x:is>
          <x:t xml:space="preserve">Low</x:t>
        </x:is>
      </x:c>
      <x:c r="D372" s="13" t="inlineStr">
        <x:is>
          <x:t xml:space="preserve">2025-11-21</x:t>
        </x:is>
      </x:c>
      <x:c r="E372" s="13" t="inlineStr">
        <x:is>
          <x:t xml:space="preserve">Closed</x:t>
        </x:is>
      </x:c>
      <x:c r="F372" s="13" t="inlineStr">
        <x:is>
          <x:t xml:space="preserve">Resolved service issue</x:t>
        </x:is>
      </x:c>
      <x:c r="G372" s="13" t="n">
        <x:v>2</x:v>
      </x:c>
    </x:row>
    <x:row r="373">
      <x:c r="A373" s="13" t="inlineStr">
        <x:is>
          <x:t xml:space="preserve">C0372</x:t>
        </x:is>
      </x:c>
      <x:c r="B373" s="13" t="inlineStr">
        <x:is>
          <x:t xml:space="preserve">A012</x:t>
        </x:is>
      </x:c>
      <x:c r="C373" s="13" t="inlineStr">
        <x:is>
          <x:t xml:space="preserve">Medium</x:t>
        </x:is>
      </x:c>
      <x:c r="D373" s="13" t="inlineStr">
        <x:is>
          <x:t xml:space="preserve">2025-12-22</x:t>
        </x:is>
      </x:c>
      <x:c r="E373" s="13" t="inlineStr">
        <x:is>
          <x:t xml:space="preserve">Closed</x:t>
        </x:is>
      </x:c>
      <x:c r="F373" s="13" t="inlineStr">
        <x:is>
          <x:t xml:space="preserve">Resolved service issue</x:t>
        </x:is>
      </x:c>
      <x:c r="G373" s="13" t="n">
        <x:v>3</x:v>
      </x:c>
    </x:row>
    <x:row r="374">
      <x:c r="A374" s="13" t="inlineStr">
        <x:is>
          <x:t xml:space="preserve">C0373</x:t>
        </x:is>
      </x:c>
      <x:c r="B374" s="13" t="inlineStr">
        <x:is>
          <x:t xml:space="preserve">A013</x:t>
        </x:is>
      </x:c>
      <x:c r="C374" s="13" t="inlineStr">
        <x:is>
          <x:t xml:space="preserve">Low</x:t>
        </x:is>
      </x:c>
      <x:c r="D374" s="13" t="inlineStr">
        <x:is>
          <x:t xml:space="preserve">2025-01-23</x:t>
        </x:is>
      </x:c>
      <x:c r="E374" s="13" t="inlineStr">
        <x:is>
          <x:t xml:space="preserve">Closed</x:t>
        </x:is>
      </x:c>
      <x:c r="F374" s="13" t="inlineStr">
        <x:is>
          <x:t xml:space="preserve">Resolved service issue</x:t>
        </x:is>
      </x:c>
      <x:c r="G374" s="13" t="n">
        <x:v>4</x:v>
      </x:c>
    </x:row>
    <x:row r="375">
      <x:c r="A375" s="13" t="inlineStr">
        <x:is>
          <x:t xml:space="preserve">C0374</x:t>
        </x:is>
      </x:c>
      <x:c r="B375" s="13" t="inlineStr">
        <x:is>
          <x:t xml:space="preserve">A014</x:t>
        </x:is>
      </x:c>
      <x:c r="C375" s="13" t="inlineStr">
        <x:is>
          <x:t xml:space="preserve">Low</x:t>
        </x:is>
      </x:c>
      <x:c r="D375" s="13" t="inlineStr">
        <x:is>
          <x:t xml:space="preserve">2025-02-24</x:t>
        </x:is>
      </x:c>
      <x:c r="E375" s="13" t="inlineStr">
        <x:is>
          <x:t xml:space="preserve">Closed</x:t>
        </x:is>
      </x:c>
      <x:c r="F375" s="13" t="inlineStr">
        <x:is>
          <x:t xml:space="preserve">Resolved service issue</x:t>
        </x:is>
      </x:c>
      <x:c r="G375" s="13" t="n">
        <x:v>5</x:v>
      </x:c>
    </x:row>
    <x:row r="376">
      <x:c r="A376" s="13" t="inlineStr">
        <x:is>
          <x:t xml:space="preserve">C0375</x:t>
        </x:is>
      </x:c>
      <x:c r="B376" s="13" t="inlineStr">
        <x:is>
          <x:t xml:space="preserve">A015</x:t>
        </x:is>
      </x:c>
      <x:c r="C376" s="13" t="inlineStr">
        <x:is>
          <x:t xml:space="preserve">Low</x:t>
        </x:is>
      </x:c>
      <x:c r="D376" s="13" t="inlineStr">
        <x:is>
          <x:t xml:space="preserve">2025-03-25</x:t>
        </x:is>
      </x:c>
      <x:c r="E376" s="13" t="inlineStr">
        <x:is>
          <x:t xml:space="preserve">Closed</x:t>
        </x:is>
      </x:c>
      <x:c r="F376" s="13" t="inlineStr">
        <x:is>
          <x:t xml:space="preserve">Resolved service issue</x:t>
        </x:is>
      </x:c>
      <x:c r="G376" s="13" t="n">
        <x:v>6</x:v>
      </x:c>
    </x:row>
    <x:row r="377">
      <x:c r="A377" s="13" t="inlineStr">
        <x:is>
          <x:t xml:space="preserve">C0376</x:t>
        </x:is>
      </x:c>
      <x:c r="B377" s="13" t="inlineStr">
        <x:is>
          <x:t xml:space="preserve">A016</x:t>
        </x:is>
      </x:c>
      <x:c r="C377" s="13" t="inlineStr">
        <x:is>
          <x:t xml:space="preserve">Low</x:t>
        </x:is>
      </x:c>
      <x:c r="D377" s="13" t="inlineStr">
        <x:is>
          <x:t xml:space="preserve">2025-04-01</x:t>
        </x:is>
      </x:c>
      <x:c r="E377" s="13" t="inlineStr">
        <x:is>
          <x:t xml:space="preserve">Closed</x:t>
        </x:is>
      </x:c>
      <x:c r="F377" s="13" t="inlineStr">
        <x:is>
          <x:t xml:space="preserve">Resolved service issue</x:t>
        </x:is>
      </x:c>
      <x:c r="G377" s="13" t="n">
        <x:v>7</x:v>
      </x:c>
    </x:row>
    <x:row r="378">
      <x:c r="A378" s="13" t="inlineStr">
        <x:is>
          <x:t xml:space="preserve">C0377</x:t>
        </x:is>
      </x:c>
      <x:c r="B378" s="13" t="inlineStr">
        <x:is>
          <x:t xml:space="preserve">A017</x:t>
        </x:is>
      </x:c>
      <x:c r="C378" s="13" t="inlineStr">
        <x:is>
          <x:t xml:space="preserve">Low</x:t>
        </x:is>
      </x:c>
      <x:c r="D378" s="13" t="inlineStr">
        <x:is>
          <x:t xml:space="preserve">2025-05-02</x:t>
        </x:is>
      </x:c>
      <x:c r="E378" s="13" t="inlineStr">
        <x:is>
          <x:t xml:space="preserve">Closed</x:t>
        </x:is>
      </x:c>
      <x:c r="F378" s="13" t="inlineStr">
        <x:is>
          <x:t xml:space="preserve">Resolved service issue</x:t>
        </x:is>
      </x:c>
      <x:c r="G378" s="13" t="n">
        <x:v>8</x:v>
      </x:c>
    </x:row>
    <x:row r="379">
      <x:c r="A379" s="13" t="inlineStr">
        <x:is>
          <x:t xml:space="preserve">C0378</x:t>
        </x:is>
      </x:c>
      <x:c r="B379" s="13" t="inlineStr">
        <x:is>
          <x:t xml:space="preserve">A018</x:t>
        </x:is>
      </x:c>
      <x:c r="C379" s="13" t="inlineStr">
        <x:is>
          <x:t xml:space="preserve">Low</x:t>
        </x:is>
      </x:c>
      <x:c r="D379" s="13" t="inlineStr">
        <x:is>
          <x:t xml:space="preserve">2025-06-03</x:t>
        </x:is>
      </x:c>
      <x:c r="E379" s="13" t="inlineStr">
        <x:is>
          <x:t xml:space="preserve">Closed</x:t>
        </x:is>
      </x:c>
      <x:c r="F379" s="13" t="inlineStr">
        <x:is>
          <x:t xml:space="preserve">Resolved service issue</x:t>
        </x:is>
      </x:c>
      <x:c r="G379" s="13" t="n">
        <x:v>9</x:v>
      </x:c>
    </x:row>
    <x:row r="380">
      <x:c r="A380" s="13" t="inlineStr">
        <x:is>
          <x:t xml:space="preserve">C0379</x:t>
        </x:is>
      </x:c>
      <x:c r="B380" s="13" t="inlineStr">
        <x:is>
          <x:t xml:space="preserve">A019</x:t>
        </x:is>
      </x:c>
      <x:c r="C380" s="13" t="inlineStr">
        <x:is>
          <x:t xml:space="preserve">Medium</x:t>
        </x:is>
      </x:c>
      <x:c r="D380" s="13" t="inlineStr">
        <x:is>
          <x:t xml:space="preserve">2025-07-04</x:t>
        </x:is>
      </x:c>
      <x:c r="E380" s="13" t="inlineStr">
        <x:is>
          <x:t xml:space="preserve">Closed</x:t>
        </x:is>
      </x:c>
      <x:c r="F380" s="13" t="inlineStr">
        <x:is>
          <x:t xml:space="preserve">Resolved service issue</x:t>
        </x:is>
      </x:c>
      <x:c r="G380" s="13" t="n">
        <x:v>1</x:v>
      </x:c>
    </x:row>
    <x:row r="381">
      <x:c r="A381" s="13" t="inlineStr">
        <x:is>
          <x:t xml:space="preserve">C0380</x:t>
        </x:is>
      </x:c>
      <x:c r="B381" s="13" t="inlineStr">
        <x:is>
          <x:t xml:space="preserve">A020</x:t>
        </x:is>
      </x:c>
      <x:c r="C381" s="13" t="inlineStr">
        <x:is>
          <x:t xml:space="preserve">Low</x:t>
        </x:is>
      </x:c>
      <x:c r="D381" s="13" t="inlineStr">
        <x:is>
          <x:t xml:space="preserve">2025-08-05</x:t>
        </x:is>
      </x:c>
      <x:c r="E381" s="13" t="inlineStr">
        <x:is>
          <x:t xml:space="preserve">Closed</x:t>
        </x:is>
      </x:c>
      <x:c r="F381" s="13" t="inlineStr">
        <x:is>
          <x:t xml:space="preserve">Resolved service issue</x:t>
        </x:is>
      </x:c>
      <x:c r="G381" s="13" t="n">
        <x:v>2</x:v>
      </x:c>
    </x:row>
    <x:row r="382">
      <x:c r="A382" s="13" t="inlineStr">
        <x:is>
          <x:t xml:space="preserve">C0381</x:t>
        </x:is>
      </x:c>
      <x:c r="B382" s="13" t="inlineStr">
        <x:is>
          <x:t xml:space="preserve">A021</x:t>
        </x:is>
      </x:c>
      <x:c r="C382" s="13" t="inlineStr">
        <x:is>
          <x:t xml:space="preserve">Low</x:t>
        </x:is>
      </x:c>
      <x:c r="D382" s="13" t="inlineStr">
        <x:is>
          <x:t xml:space="preserve">2025-09-06</x:t>
        </x:is>
      </x:c>
      <x:c r="E382" s="13" t="inlineStr">
        <x:is>
          <x:t xml:space="preserve">Closed</x:t>
        </x:is>
      </x:c>
      <x:c r="F382" s="13" t="inlineStr">
        <x:is>
          <x:t xml:space="preserve">Resolved service issue</x:t>
        </x:is>
      </x:c>
      <x:c r="G382" s="13" t="n">
        <x:v>3</x:v>
      </x:c>
    </x:row>
    <x:row r="383">
      <x:c r="A383" s="13" t="inlineStr">
        <x:is>
          <x:t xml:space="preserve">C0382</x:t>
        </x:is>
      </x:c>
      <x:c r="B383" s="13" t="inlineStr">
        <x:is>
          <x:t xml:space="preserve">A022</x:t>
        </x:is>
      </x:c>
      <x:c r="C383" s="13" t="inlineStr">
        <x:is>
          <x:t xml:space="preserve">Low</x:t>
        </x:is>
      </x:c>
      <x:c r="D383" s="13" t="inlineStr">
        <x:is>
          <x:t xml:space="preserve">2025-10-07</x:t>
        </x:is>
      </x:c>
      <x:c r="E383" s="13" t="inlineStr">
        <x:is>
          <x:t xml:space="preserve">Closed</x:t>
        </x:is>
      </x:c>
      <x:c r="F383" s="13" t="inlineStr">
        <x:is>
          <x:t xml:space="preserve">Resolved service issue</x:t>
        </x:is>
      </x:c>
      <x:c r="G383" s="13" t="n">
        <x:v>4</x:v>
      </x:c>
    </x:row>
    <x:row r="384">
      <x:c r="A384" s="13" t="inlineStr">
        <x:is>
          <x:t xml:space="preserve">C0383</x:t>
        </x:is>
      </x:c>
      <x:c r="B384" s="13" t="inlineStr">
        <x:is>
          <x:t xml:space="preserve">A023</x:t>
        </x:is>
      </x:c>
      <x:c r="C384" s="13" t="inlineStr">
        <x:is>
          <x:t xml:space="preserve">Low</x:t>
        </x:is>
      </x:c>
      <x:c r="D384" s="13" t="inlineStr">
        <x:is>
          <x:t xml:space="preserve">2025-11-08</x:t>
        </x:is>
      </x:c>
      <x:c r="E384" s="13" t="inlineStr">
        <x:is>
          <x:t xml:space="preserve">Closed</x:t>
        </x:is>
      </x:c>
      <x:c r="F384" s="13" t="inlineStr">
        <x:is>
          <x:t xml:space="preserve">Resolved service issue</x:t>
        </x:is>
      </x:c>
      <x:c r="G384" s="13" t="n">
        <x:v>5</x:v>
      </x:c>
    </x:row>
    <x:row r="385">
      <x:c r="A385" s="13" t="inlineStr">
        <x:is>
          <x:t xml:space="preserve">C0384</x:t>
        </x:is>
      </x:c>
      <x:c r="B385" s="13" t="inlineStr">
        <x:is>
          <x:t xml:space="preserve">A024</x:t>
        </x:is>
      </x:c>
      <x:c r="C385" s="13" t="inlineStr">
        <x:is>
          <x:t xml:space="preserve">Low</x:t>
        </x:is>
      </x:c>
      <x:c r="D385" s="13" t="inlineStr">
        <x:is>
          <x:t xml:space="preserve">2025-12-09</x:t>
        </x:is>
      </x:c>
      <x:c r="E385" s="13" t="inlineStr">
        <x:is>
          <x:t xml:space="preserve">Closed</x:t>
        </x:is>
      </x:c>
      <x:c r="F385" s="13" t="inlineStr">
        <x:is>
          <x:t xml:space="preserve">Resolved service issue</x:t>
        </x:is>
      </x:c>
      <x:c r="G385" s="13" t="n">
        <x:v>6</x:v>
      </x:c>
    </x:row>
    <x:row r="386">
      <x:c r="A386" s="13" t="inlineStr">
        <x:is>
          <x:t xml:space="preserve">C0385</x:t>
        </x:is>
      </x:c>
      <x:c r="B386" s="13" t="inlineStr">
        <x:is>
          <x:t xml:space="preserve">A025</x:t>
        </x:is>
      </x:c>
      <x:c r="C386" s="13" t="inlineStr">
        <x:is>
          <x:t xml:space="preserve">Low</x:t>
        </x:is>
      </x:c>
      <x:c r="D386" s="13" t="inlineStr">
        <x:is>
          <x:t xml:space="preserve">2025-01-10</x:t>
        </x:is>
      </x:c>
      <x:c r="E386" s="13" t="inlineStr">
        <x:is>
          <x:t xml:space="preserve">Closed</x:t>
        </x:is>
      </x:c>
      <x:c r="F386" s="13" t="inlineStr">
        <x:is>
          <x:t xml:space="preserve">Resolved service issue</x:t>
        </x:is>
      </x:c>
      <x:c r="G386" s="13" t="n">
        <x:v>7</x:v>
      </x:c>
    </x:row>
    <x:row r="387">
      <x:c r="A387" s="13" t="inlineStr">
        <x:is>
          <x:t xml:space="preserve">C0386</x:t>
        </x:is>
      </x:c>
      <x:c r="B387" s="13" t="inlineStr">
        <x:is>
          <x:t xml:space="preserve">A026</x:t>
        </x:is>
      </x:c>
      <x:c r="C387" s="13" t="inlineStr">
        <x:is>
          <x:t xml:space="preserve">Medium</x:t>
        </x:is>
      </x:c>
      <x:c r="D387" s="13" t="inlineStr">
        <x:is>
          <x:t xml:space="preserve">2025-02-11</x:t>
        </x:is>
      </x:c>
      <x:c r="E387" s="13" t="inlineStr">
        <x:is>
          <x:t xml:space="preserve">Closed</x:t>
        </x:is>
      </x:c>
      <x:c r="F387" s="13" t="inlineStr">
        <x:is>
          <x:t xml:space="preserve">Resolved service issue</x:t>
        </x:is>
      </x:c>
      <x:c r="G387" s="13" t="n">
        <x:v>8</x:v>
      </x:c>
    </x:row>
    <x:row r="388">
      <x:c r="A388" s="13" t="inlineStr">
        <x:is>
          <x:t xml:space="preserve">C0387</x:t>
        </x:is>
      </x:c>
      <x:c r="B388" s="13" t="inlineStr">
        <x:is>
          <x:t xml:space="preserve">A027</x:t>
        </x:is>
      </x:c>
      <x:c r="C388" s="13" t="inlineStr">
        <x:is>
          <x:t xml:space="preserve">Low</x:t>
        </x:is>
      </x:c>
      <x:c r="D388" s="13" t="inlineStr">
        <x:is>
          <x:t xml:space="preserve">2025-03-12</x:t>
        </x:is>
      </x:c>
      <x:c r="E388" s="13" t="inlineStr">
        <x:is>
          <x:t xml:space="preserve">Closed</x:t>
        </x:is>
      </x:c>
      <x:c r="F388" s="13" t="inlineStr">
        <x:is>
          <x:t xml:space="preserve">Resolved service issue</x:t>
        </x:is>
      </x:c>
      <x:c r="G388" s="13" t="n">
        <x:v>9</x:v>
      </x:c>
    </x:row>
    <x:row r="389">
      <x:c r="A389" s="13" t="inlineStr">
        <x:is>
          <x:t xml:space="preserve">C0388</x:t>
        </x:is>
      </x:c>
      <x:c r="B389" s="13" t="inlineStr">
        <x:is>
          <x:t xml:space="preserve">A028</x:t>
        </x:is>
      </x:c>
      <x:c r="C389" s="13" t="inlineStr">
        <x:is>
          <x:t xml:space="preserve">Low</x:t>
        </x:is>
      </x:c>
      <x:c r="D389" s="13" t="inlineStr">
        <x:is>
          <x:t xml:space="preserve">2025-04-13</x:t>
        </x:is>
      </x:c>
      <x:c r="E389" s="13" t="inlineStr">
        <x:is>
          <x:t xml:space="preserve">Closed</x:t>
        </x:is>
      </x:c>
      <x:c r="F389" s="13" t="inlineStr">
        <x:is>
          <x:t xml:space="preserve">Resolved service issue</x:t>
        </x:is>
      </x:c>
      <x:c r="G389" s="13" t="n">
        <x:v>1</x:v>
      </x:c>
    </x:row>
    <x:row r="390">
      <x:c r="A390" s="13" t="inlineStr">
        <x:is>
          <x:t xml:space="preserve">C0389</x:t>
        </x:is>
      </x:c>
      <x:c r="B390" s="13" t="inlineStr">
        <x:is>
          <x:t xml:space="preserve">A029</x:t>
        </x:is>
      </x:c>
      <x:c r="C390" s="13" t="inlineStr">
        <x:is>
          <x:t xml:space="preserve">Low</x:t>
        </x:is>
      </x:c>
      <x:c r="D390" s="13" t="inlineStr">
        <x:is>
          <x:t xml:space="preserve">2025-05-14</x:t>
        </x:is>
      </x:c>
      <x:c r="E390" s="13" t="inlineStr">
        <x:is>
          <x:t xml:space="preserve">Closed</x:t>
        </x:is>
      </x:c>
      <x:c r="F390" s="13" t="inlineStr">
        <x:is>
          <x:t xml:space="preserve">Resolved service issue</x:t>
        </x:is>
      </x:c>
      <x:c r="G390" s="13" t="n">
        <x:v>2</x:v>
      </x:c>
    </x:row>
    <x:row r="391">
      <x:c r="A391" s="13" t="inlineStr">
        <x:is>
          <x:t xml:space="preserve">C0390</x:t>
        </x:is>
      </x:c>
      <x:c r="B391" s="13" t="inlineStr">
        <x:is>
          <x:t xml:space="preserve">A030</x:t>
        </x:is>
      </x:c>
      <x:c r="C391" s="13" t="inlineStr">
        <x:is>
          <x:t xml:space="preserve">Low</x:t>
        </x:is>
      </x:c>
      <x:c r="D391" s="13" t="inlineStr">
        <x:is>
          <x:t xml:space="preserve">2025-06-15</x:t>
        </x:is>
      </x:c>
      <x:c r="E391" s="13" t="inlineStr">
        <x:is>
          <x:t xml:space="preserve">Closed</x:t>
        </x:is>
      </x:c>
      <x:c r="F391" s="13" t="inlineStr">
        <x:is>
          <x:t xml:space="preserve">Resolved service issue</x:t>
        </x:is>
      </x:c>
      <x:c r="G391" s="13" t="n">
        <x:v>3</x:v>
      </x:c>
    </x:row>
    <x:row r="392">
      <x:c r="A392" s="13" t="inlineStr">
        <x:is>
          <x:t xml:space="preserve">C0391</x:t>
        </x:is>
      </x:c>
      <x:c r="B392" s="13" t="inlineStr">
        <x:is>
          <x:t xml:space="preserve">A031</x:t>
        </x:is>
      </x:c>
      <x:c r="C392" s="13" t="inlineStr">
        <x:is>
          <x:t xml:space="preserve">Low</x:t>
        </x:is>
      </x:c>
      <x:c r="D392" s="13" t="inlineStr">
        <x:is>
          <x:t xml:space="preserve">2025-07-16</x:t>
        </x:is>
      </x:c>
      <x:c r="E392" s="13" t="inlineStr">
        <x:is>
          <x:t xml:space="preserve">Closed</x:t>
        </x:is>
      </x:c>
      <x:c r="F392" s="13" t="inlineStr">
        <x:is>
          <x:t xml:space="preserve">Resolved service issue</x:t>
        </x:is>
      </x:c>
      <x:c r="G392" s="13" t="n">
        <x:v>4</x:v>
      </x:c>
    </x:row>
    <x:row r="393">
      <x:c r="A393" s="13" t="inlineStr">
        <x:is>
          <x:t xml:space="preserve">C0392</x:t>
        </x:is>
      </x:c>
      <x:c r="B393" s="13" t="inlineStr">
        <x:is>
          <x:t xml:space="preserve">A032</x:t>
        </x:is>
      </x:c>
      <x:c r="C393" s="13" t="inlineStr">
        <x:is>
          <x:t xml:space="preserve">Low</x:t>
        </x:is>
      </x:c>
      <x:c r="D393" s="13" t="inlineStr">
        <x:is>
          <x:t xml:space="preserve">2025-08-17</x:t>
        </x:is>
      </x:c>
      <x:c r="E393" s="13" t="inlineStr">
        <x:is>
          <x:t xml:space="preserve">Closed</x:t>
        </x:is>
      </x:c>
      <x:c r="F393" s="13" t="inlineStr">
        <x:is>
          <x:t xml:space="preserve">Resolved service issue</x:t>
        </x:is>
      </x:c>
      <x:c r="G393" s="13" t="n">
        <x:v>5</x:v>
      </x:c>
    </x:row>
    <x:row r="394">
      <x:c r="A394" s="13" t="inlineStr">
        <x:is>
          <x:t xml:space="preserve">C0393</x:t>
        </x:is>
      </x:c>
      <x:c r="B394" s="13" t="inlineStr">
        <x:is>
          <x:t xml:space="preserve">A033</x:t>
        </x:is>
      </x:c>
      <x:c r="C394" s="13" t="inlineStr">
        <x:is>
          <x:t xml:space="preserve">Medium</x:t>
        </x:is>
      </x:c>
      <x:c r="D394" s="13" t="inlineStr">
        <x:is>
          <x:t xml:space="preserve">2025-09-18</x:t>
        </x:is>
      </x:c>
      <x:c r="E394" s="13" t="inlineStr">
        <x:is>
          <x:t xml:space="preserve">Closed</x:t>
        </x:is>
      </x:c>
      <x:c r="F394" s="13" t="inlineStr">
        <x:is>
          <x:t xml:space="preserve">Resolved service issue</x:t>
        </x:is>
      </x:c>
      <x:c r="G394" s="13" t="n">
        <x:v>6</x:v>
      </x:c>
    </x:row>
    <x:row r="395">
      <x:c r="A395" s="13" t="inlineStr">
        <x:is>
          <x:t xml:space="preserve">C0394</x:t>
        </x:is>
      </x:c>
      <x:c r="B395" s="13" t="inlineStr">
        <x:is>
          <x:t xml:space="preserve">A034</x:t>
        </x:is>
      </x:c>
      <x:c r="C395" s="13" t="inlineStr">
        <x:is>
          <x:t xml:space="preserve">Low</x:t>
        </x:is>
      </x:c>
      <x:c r="D395" s="13" t="inlineStr">
        <x:is>
          <x:t xml:space="preserve">2025-10-19</x:t>
        </x:is>
      </x:c>
      <x:c r="E395" s="13" t="inlineStr">
        <x:is>
          <x:t xml:space="preserve">Closed</x:t>
        </x:is>
      </x:c>
      <x:c r="F395" s="13" t="inlineStr">
        <x:is>
          <x:t xml:space="preserve">Resolved service issue</x:t>
        </x:is>
      </x:c>
      <x:c r="G395" s="13" t="n">
        <x:v>7</x:v>
      </x:c>
    </x:row>
    <x:row r="396">
      <x:c r="A396" s="13" t="inlineStr">
        <x:is>
          <x:t xml:space="preserve">C0395</x:t>
        </x:is>
      </x:c>
      <x:c r="B396" s="13" t="inlineStr">
        <x:is>
          <x:t xml:space="preserve">A035</x:t>
        </x:is>
      </x:c>
      <x:c r="C396" s="13" t="inlineStr">
        <x:is>
          <x:t xml:space="preserve">Low</x:t>
        </x:is>
      </x:c>
      <x:c r="D396" s="13" t="inlineStr">
        <x:is>
          <x:t xml:space="preserve">2025-11-20</x:t>
        </x:is>
      </x:c>
      <x:c r="E396" s="13" t="inlineStr">
        <x:is>
          <x:t xml:space="preserve">Closed</x:t>
        </x:is>
      </x:c>
      <x:c r="F396" s="13" t="inlineStr">
        <x:is>
          <x:t xml:space="preserve">Resolved service issue</x:t>
        </x:is>
      </x:c>
      <x:c r="G396" s="13" t="n">
        <x:v>8</x:v>
      </x:c>
    </x:row>
    <x:row r="397">
      <x:c r="A397" s="13" t="inlineStr">
        <x:is>
          <x:t xml:space="preserve">C0396</x:t>
        </x:is>
      </x:c>
      <x:c r="B397" s="13" t="inlineStr">
        <x:is>
          <x:t xml:space="preserve">A036</x:t>
        </x:is>
      </x:c>
      <x:c r="C397" s="13" t="inlineStr">
        <x:is>
          <x:t xml:space="preserve">Low</x:t>
        </x:is>
      </x:c>
      <x:c r="D397" s="13" t="inlineStr">
        <x:is>
          <x:t xml:space="preserve">2025-12-21</x:t>
        </x:is>
      </x:c>
      <x:c r="E397" s="13" t="inlineStr">
        <x:is>
          <x:t xml:space="preserve">Closed</x:t>
        </x:is>
      </x:c>
      <x:c r="F397" s="13" t="inlineStr">
        <x:is>
          <x:t xml:space="preserve">Resolved service issue</x:t>
        </x:is>
      </x:c>
      <x:c r="G397" s="13" t="n">
        <x:v>9</x:v>
      </x:c>
    </x:row>
    <x:row r="398">
      <x:c r="A398" s="13" t="inlineStr">
        <x:is>
          <x:t xml:space="preserve">C0397</x:t>
        </x:is>
      </x:c>
      <x:c r="B398" s="13" t="inlineStr">
        <x:is>
          <x:t xml:space="preserve">A037</x:t>
        </x:is>
      </x:c>
      <x:c r="C398" s="13" t="inlineStr">
        <x:is>
          <x:t xml:space="preserve">Low</x:t>
        </x:is>
      </x:c>
      <x:c r="D398" s="13" t="inlineStr">
        <x:is>
          <x:t xml:space="preserve">2025-01-22</x:t>
        </x:is>
      </x:c>
      <x:c r="E398" s="13" t="inlineStr">
        <x:is>
          <x:t xml:space="preserve">Closed</x:t>
        </x:is>
      </x:c>
      <x:c r="F398" s="13" t="inlineStr">
        <x:is>
          <x:t xml:space="preserve">Resolved service issue</x:t>
        </x:is>
      </x:c>
      <x:c r="G398" s="13" t="n">
        <x:v>1</x:v>
      </x:c>
    </x:row>
    <x:row r="399">
      <x:c r="A399" s="13" t="inlineStr">
        <x:is>
          <x:t xml:space="preserve">C0398</x:t>
        </x:is>
      </x:c>
      <x:c r="B399" s="13" t="inlineStr">
        <x:is>
          <x:t xml:space="preserve">A038</x:t>
        </x:is>
      </x:c>
      <x:c r="C399" s="13" t="inlineStr">
        <x:is>
          <x:t xml:space="preserve">Low</x:t>
        </x:is>
      </x:c>
      <x:c r="D399" s="13" t="inlineStr">
        <x:is>
          <x:t xml:space="preserve">2025-02-23</x:t>
        </x:is>
      </x:c>
      <x:c r="E399" s="13" t="inlineStr">
        <x:is>
          <x:t xml:space="preserve">Closed</x:t>
        </x:is>
      </x:c>
      <x:c r="F399" s="13" t="inlineStr">
        <x:is>
          <x:t xml:space="preserve">Resolved service issue</x:t>
        </x:is>
      </x:c>
      <x:c r="G399" s="13" t="n">
        <x:v>2</x:v>
      </x:c>
    </x:row>
    <x:row r="400">
      <x:c r="A400" s="13" t="inlineStr">
        <x:is>
          <x:t xml:space="preserve">C0399</x:t>
        </x:is>
      </x:c>
      <x:c r="B400" s="13" t="inlineStr">
        <x:is>
          <x:t xml:space="preserve">A039</x:t>
        </x:is>
      </x:c>
      <x:c r="C400" s="13" t="inlineStr">
        <x:is>
          <x:t xml:space="preserve">Low</x:t>
        </x:is>
      </x:c>
      <x:c r="D400" s="13" t="inlineStr">
        <x:is>
          <x:t xml:space="preserve">2025-03-24</x:t>
        </x:is>
      </x:c>
      <x:c r="E400" s="13" t="inlineStr">
        <x:is>
          <x:t xml:space="preserve">Closed</x:t>
        </x:is>
      </x:c>
      <x:c r="F400" s="13" t="inlineStr">
        <x:is>
          <x:t xml:space="preserve">Resolved service issue</x:t>
        </x:is>
      </x:c>
      <x:c r="G400" s="13" t="n">
        <x:v>3</x:v>
      </x:c>
    </x:row>
    <x:row r="401">
      <x:c r="A401" s="13" t="inlineStr">
        <x:is>
          <x:t xml:space="preserve">C0400</x:t>
        </x:is>
      </x:c>
      <x:c r="B401" s="13" t="inlineStr">
        <x:is>
          <x:t xml:space="preserve">A040</x:t>
        </x:is>
      </x:c>
      <x:c r="C401" s="13" t="inlineStr">
        <x:is>
          <x:t xml:space="preserve">Medium</x:t>
        </x:is>
      </x:c>
      <x:c r="D401" s="13" t="inlineStr">
        <x:is>
          <x:t xml:space="preserve">2025-04-25</x:t>
        </x:is>
      </x:c>
      <x:c r="E401" s="13" t="inlineStr">
        <x:is>
          <x:t xml:space="preserve">Closed</x:t>
        </x:is>
      </x:c>
      <x:c r="F401" s="13" t="inlineStr">
        <x:is>
          <x:t xml:space="preserve">Resolved service issue</x:t>
        </x:is>
      </x:c>
      <x:c r="G401" s="13" t="n">
        <x:v>4</x:v>
      </x:c>
    </x:row>
    <x:row r="402">
      <x:c r="A402" s="13" t="inlineStr">
        <x:is>
          <x:t xml:space="preserve">C0401</x:t>
        </x:is>
      </x:c>
      <x:c r="B402" s="13" t="inlineStr">
        <x:is>
          <x:t xml:space="preserve">A041</x:t>
        </x:is>
      </x:c>
      <x:c r="C402" s="13" t="inlineStr">
        <x:is>
          <x:t xml:space="preserve">Low</x:t>
        </x:is>
      </x:c>
      <x:c r="D402" s="13" t="inlineStr">
        <x:is>
          <x:t xml:space="preserve">2025-05-01</x:t>
        </x:is>
      </x:c>
      <x:c r="E402" s="13" t="inlineStr">
        <x:is>
          <x:t xml:space="preserve">Closed</x:t>
        </x:is>
      </x:c>
      <x:c r="F402" s="13" t="inlineStr">
        <x:is>
          <x:t xml:space="preserve">Resolved service issue</x:t>
        </x:is>
      </x:c>
      <x:c r="G402" s="13" t="n">
        <x:v>5</x:v>
      </x:c>
    </x:row>
    <x:row r="403">
      <x:c r="A403" s="13" t="inlineStr">
        <x:is>
          <x:t xml:space="preserve">C0402</x:t>
        </x:is>
      </x:c>
      <x:c r="B403" s="13" t="inlineStr">
        <x:is>
          <x:t xml:space="preserve">A042</x:t>
        </x:is>
      </x:c>
      <x:c r="C403" s="13" t="inlineStr">
        <x:is>
          <x:t xml:space="preserve">Low</x:t>
        </x:is>
      </x:c>
      <x:c r="D403" s="13" t="inlineStr">
        <x:is>
          <x:t xml:space="preserve">2025-06-02</x:t>
        </x:is>
      </x:c>
      <x:c r="E403" s="13" t="inlineStr">
        <x:is>
          <x:t xml:space="preserve">Closed</x:t>
        </x:is>
      </x:c>
      <x:c r="F403" s="13" t="inlineStr">
        <x:is>
          <x:t xml:space="preserve">Resolved service issue</x:t>
        </x:is>
      </x:c>
      <x:c r="G403" s="13" t="n">
        <x:v>6</x:v>
      </x:c>
    </x:row>
    <x:row r="404">
      <x:c r="A404" s="13" t="inlineStr">
        <x:is>
          <x:t xml:space="preserve">C0403</x:t>
        </x:is>
      </x:c>
      <x:c r="B404" s="13" t="inlineStr">
        <x:is>
          <x:t xml:space="preserve">A043</x:t>
        </x:is>
      </x:c>
      <x:c r="C404" s="13" t="inlineStr">
        <x:is>
          <x:t xml:space="preserve">Low</x:t>
        </x:is>
      </x:c>
      <x:c r="D404" s="13" t="inlineStr">
        <x:is>
          <x:t xml:space="preserve">2025-07-03</x:t>
        </x:is>
      </x:c>
      <x:c r="E404" s="13" t="inlineStr">
        <x:is>
          <x:t xml:space="preserve">Closed</x:t>
        </x:is>
      </x:c>
      <x:c r="F404" s="13" t="inlineStr">
        <x:is>
          <x:t xml:space="preserve">Resolved service issue</x:t>
        </x:is>
      </x:c>
      <x:c r="G404" s="13" t="n">
        <x:v>7</x:v>
      </x:c>
    </x:row>
    <x:row r="405">
      <x:c r="A405" s="13" t="inlineStr">
        <x:is>
          <x:t xml:space="preserve">C0404</x:t>
        </x:is>
      </x:c>
      <x:c r="B405" s="13" t="inlineStr">
        <x:is>
          <x:t xml:space="preserve">A044</x:t>
        </x:is>
      </x:c>
      <x:c r="C405" s="13" t="inlineStr">
        <x:is>
          <x:t xml:space="preserve">Low</x:t>
        </x:is>
      </x:c>
      <x:c r="D405" s="13" t="inlineStr">
        <x:is>
          <x:t xml:space="preserve">2025-08-04</x:t>
        </x:is>
      </x:c>
      <x:c r="E405" s="13" t="inlineStr">
        <x:is>
          <x:t xml:space="preserve">Closed</x:t>
        </x:is>
      </x:c>
      <x:c r="F405" s="13" t="inlineStr">
        <x:is>
          <x:t xml:space="preserve">Resolved service issue</x:t>
        </x:is>
      </x:c>
      <x:c r="G405" s="13" t="n">
        <x:v>8</x:v>
      </x:c>
    </x:row>
    <x:row r="406">
      <x:c r="A406" s="13" t="inlineStr">
        <x:is>
          <x:t xml:space="preserve">C0405</x:t>
        </x:is>
      </x:c>
      <x:c r="B406" s="13" t="inlineStr">
        <x:is>
          <x:t xml:space="preserve">A045</x:t>
        </x:is>
      </x:c>
      <x:c r="C406" s="13" t="inlineStr">
        <x:is>
          <x:t xml:space="preserve">Low</x:t>
        </x:is>
      </x:c>
      <x:c r="D406" s="13" t="inlineStr">
        <x:is>
          <x:t xml:space="preserve">2025-09-05</x:t>
        </x:is>
      </x:c>
      <x:c r="E406" s="13" t="inlineStr">
        <x:is>
          <x:t xml:space="preserve">Closed</x:t>
        </x:is>
      </x:c>
      <x:c r="F406" s="13" t="inlineStr">
        <x:is>
          <x:t xml:space="preserve">Resolved service issue</x:t>
        </x:is>
      </x:c>
      <x:c r="G406" s="13" t="n">
        <x:v>9</x:v>
      </x:c>
    </x:row>
    <x:row r="407">
      <x:c r="A407" s="13" t="inlineStr">
        <x:is>
          <x:t xml:space="preserve">C0406</x:t>
        </x:is>
      </x:c>
      <x:c r="B407" s="13" t="inlineStr">
        <x:is>
          <x:t xml:space="preserve">A046</x:t>
        </x:is>
      </x:c>
      <x:c r="C407" s="13" t="inlineStr">
        <x:is>
          <x:t xml:space="preserve">Low</x:t>
        </x:is>
      </x:c>
      <x:c r="D407" s="13" t="inlineStr">
        <x:is>
          <x:t xml:space="preserve">2025-10-06</x:t>
        </x:is>
      </x:c>
      <x:c r="E407" s="13" t="inlineStr">
        <x:is>
          <x:t xml:space="preserve">Closed</x:t>
        </x:is>
      </x:c>
      <x:c r="F407" s="13" t="inlineStr">
        <x:is>
          <x:t xml:space="preserve">Resolved service issue</x:t>
        </x:is>
      </x:c>
      <x:c r="G407" s="13" t="n">
        <x:v>1</x:v>
      </x:c>
    </x:row>
    <x:row r="408">
      <x:c r="A408" s="13" t="inlineStr">
        <x:is>
          <x:t xml:space="preserve">C0407</x:t>
        </x:is>
      </x:c>
      <x:c r="B408" s="13" t="inlineStr">
        <x:is>
          <x:t xml:space="preserve">A047</x:t>
        </x:is>
      </x:c>
      <x:c r="C408" s="13" t="inlineStr">
        <x:is>
          <x:t xml:space="preserve">Medium</x:t>
        </x:is>
      </x:c>
      <x:c r="D408" s="13" t="inlineStr">
        <x:is>
          <x:t xml:space="preserve">2025-11-07</x:t>
        </x:is>
      </x:c>
      <x:c r="E408" s="13" t="inlineStr">
        <x:is>
          <x:t xml:space="preserve">Closed</x:t>
        </x:is>
      </x:c>
      <x:c r="F408" s="13" t="inlineStr">
        <x:is>
          <x:t xml:space="preserve">Resolved service issue</x:t>
        </x:is>
      </x:c>
      <x:c r="G408" s="13" t="n">
        <x:v>2</x:v>
      </x:c>
    </x:row>
    <x:row r="409">
      <x:c r="A409" s="13" t="inlineStr">
        <x:is>
          <x:t xml:space="preserve">C0408</x:t>
        </x:is>
      </x:c>
      <x:c r="B409" s="13" t="inlineStr">
        <x:is>
          <x:t xml:space="preserve">A048</x:t>
        </x:is>
      </x:c>
      <x:c r="C409" s="13" t="inlineStr">
        <x:is>
          <x:t xml:space="preserve">Low</x:t>
        </x:is>
      </x:c>
      <x:c r="D409" s="13" t="inlineStr">
        <x:is>
          <x:t xml:space="preserve">2025-12-08</x:t>
        </x:is>
      </x:c>
      <x:c r="E409" s="13" t="inlineStr">
        <x:is>
          <x:t xml:space="preserve">Closed</x:t>
        </x:is>
      </x:c>
      <x:c r="F409" s="13" t="inlineStr">
        <x:is>
          <x:t xml:space="preserve">Resolved service issue</x:t>
        </x:is>
      </x:c>
      <x:c r="G409" s="13" t="n">
        <x:v>3</x:v>
      </x:c>
    </x:row>
    <x:row r="410">
      <x:c r="A410" s="13" t="inlineStr">
        <x:is>
          <x:t xml:space="preserve">C0409</x:t>
        </x:is>
      </x:c>
      <x:c r="B410" s="13" t="inlineStr">
        <x:is>
          <x:t xml:space="preserve">A049</x:t>
        </x:is>
      </x:c>
      <x:c r="C410" s="13" t="inlineStr">
        <x:is>
          <x:t xml:space="preserve">Low</x:t>
        </x:is>
      </x:c>
      <x:c r="D410" s="13" t="inlineStr">
        <x:is>
          <x:t xml:space="preserve">2025-01-09</x:t>
        </x:is>
      </x:c>
      <x:c r="E410" s="13" t="inlineStr">
        <x:is>
          <x:t xml:space="preserve">Closed</x:t>
        </x:is>
      </x:c>
      <x:c r="F410" s="13" t="inlineStr">
        <x:is>
          <x:t xml:space="preserve">Resolved service issue</x:t>
        </x:is>
      </x:c>
      <x:c r="G410" s="13" t="n">
        <x:v>4</x:v>
      </x:c>
    </x:row>
    <x:row r="411">
      <x:c r="A411" s="13" t="inlineStr">
        <x:is>
          <x:t xml:space="preserve">C0410</x:t>
        </x:is>
      </x:c>
      <x:c r="B411" s="13" t="inlineStr">
        <x:is>
          <x:t xml:space="preserve">A050</x:t>
        </x:is>
      </x:c>
      <x:c r="C411" s="13" t="inlineStr">
        <x:is>
          <x:t xml:space="preserve">Low</x:t>
        </x:is>
      </x:c>
      <x:c r="D411" s="13" t="inlineStr">
        <x:is>
          <x:t xml:space="preserve">2025-02-10</x:t>
        </x:is>
      </x:c>
      <x:c r="E411" s="13" t="inlineStr">
        <x:is>
          <x:t xml:space="preserve">Closed</x:t>
        </x:is>
      </x:c>
      <x:c r="F411" s="13" t="inlineStr">
        <x:is>
          <x:t xml:space="preserve">Resolved service issue</x:t>
        </x:is>
      </x:c>
      <x:c r="G411" s="13" t="n">
        <x:v>5</x:v>
      </x:c>
    </x:row>
    <x:row r="412">
      <x:c r="A412" s="13" t="inlineStr">
        <x:is>
          <x:t xml:space="preserve">C0411</x:t>
        </x:is>
      </x:c>
      <x:c r="B412" s="13" t="inlineStr">
        <x:is>
          <x:t xml:space="preserve">A051</x:t>
        </x:is>
      </x:c>
      <x:c r="C412" s="13" t="inlineStr">
        <x:is>
          <x:t xml:space="preserve">Low</x:t>
        </x:is>
      </x:c>
      <x:c r="D412" s="13" t="inlineStr">
        <x:is>
          <x:t xml:space="preserve">2025-03-11</x:t>
        </x:is>
      </x:c>
      <x:c r="E412" s="13" t="inlineStr">
        <x:is>
          <x:t xml:space="preserve">Closed</x:t>
        </x:is>
      </x:c>
      <x:c r="F412" s="13" t="inlineStr">
        <x:is>
          <x:t xml:space="preserve">Resolved service issue</x:t>
        </x:is>
      </x:c>
      <x:c r="G412" s="13" t="n">
        <x:v>6</x:v>
      </x:c>
    </x:row>
    <x:row r="413">
      <x:c r="A413" s="13" t="inlineStr">
        <x:is>
          <x:t xml:space="preserve">C0412</x:t>
        </x:is>
      </x:c>
      <x:c r="B413" s="13" t="inlineStr">
        <x:is>
          <x:t xml:space="preserve">A052</x:t>
        </x:is>
      </x:c>
      <x:c r="C413" s="13" t="inlineStr">
        <x:is>
          <x:t xml:space="preserve">Low</x:t>
        </x:is>
      </x:c>
      <x:c r="D413" s="13" t="inlineStr">
        <x:is>
          <x:t xml:space="preserve">2025-04-12</x:t>
        </x:is>
      </x:c>
      <x:c r="E413" s="13" t="inlineStr">
        <x:is>
          <x:t xml:space="preserve">Closed</x:t>
        </x:is>
      </x:c>
      <x:c r="F413" s="13" t="inlineStr">
        <x:is>
          <x:t xml:space="preserve">Resolved service issue</x:t>
        </x:is>
      </x:c>
      <x:c r="G413" s="13" t="n">
        <x:v>7</x:v>
      </x:c>
    </x:row>
    <x:row r="414">
      <x:c r="A414" s="13" t="inlineStr">
        <x:is>
          <x:t xml:space="preserve">C0413</x:t>
        </x:is>
      </x:c>
      <x:c r="B414" s="13" t="inlineStr">
        <x:is>
          <x:t xml:space="preserve">A053</x:t>
        </x:is>
      </x:c>
      <x:c r="C414" s="13" t="inlineStr">
        <x:is>
          <x:t xml:space="preserve">Low</x:t>
        </x:is>
      </x:c>
      <x:c r="D414" s="13" t="inlineStr">
        <x:is>
          <x:t xml:space="preserve">2025-05-13</x:t>
        </x:is>
      </x:c>
      <x:c r="E414" s="13" t="inlineStr">
        <x:is>
          <x:t xml:space="preserve">Closed</x:t>
        </x:is>
      </x:c>
      <x:c r="F414" s="13" t="inlineStr">
        <x:is>
          <x:t xml:space="preserve">Resolved service issue</x:t>
        </x:is>
      </x:c>
      <x:c r="G414" s="13" t="n">
        <x:v>8</x:v>
      </x:c>
    </x:row>
    <x:row r="415">
      <x:c r="A415" s="13" t="inlineStr">
        <x:is>
          <x:t xml:space="preserve">C0414</x:t>
        </x:is>
      </x:c>
      <x:c r="B415" s="13" t="inlineStr">
        <x:is>
          <x:t xml:space="preserve">A054</x:t>
        </x:is>
      </x:c>
      <x:c r="C415" s="13" t="inlineStr">
        <x:is>
          <x:t xml:space="preserve">Medium</x:t>
        </x:is>
      </x:c>
      <x:c r="D415" s="13" t="inlineStr">
        <x:is>
          <x:t xml:space="preserve">2025-06-14</x:t>
        </x:is>
      </x:c>
      <x:c r="E415" s="13" t="inlineStr">
        <x:is>
          <x:t xml:space="preserve">Closed</x:t>
        </x:is>
      </x:c>
      <x:c r="F415" s="13" t="inlineStr">
        <x:is>
          <x:t xml:space="preserve">Resolved service issue</x:t>
        </x:is>
      </x:c>
      <x:c r="G415" s="13" t="n">
        <x:v>9</x:v>
      </x:c>
    </x:row>
    <x:row r="416">
      <x:c r="A416" s="13" t="inlineStr">
        <x:is>
          <x:t xml:space="preserve">C0415</x:t>
        </x:is>
      </x:c>
      <x:c r="B416" s="13" t="inlineStr">
        <x:is>
          <x:t xml:space="preserve">A055</x:t>
        </x:is>
      </x:c>
      <x:c r="C416" s="13" t="inlineStr">
        <x:is>
          <x:t xml:space="preserve">Low</x:t>
        </x:is>
      </x:c>
      <x:c r="D416" s="13" t="inlineStr">
        <x:is>
          <x:t xml:space="preserve">2025-07-15</x:t>
        </x:is>
      </x:c>
      <x:c r="E416" s="13" t="inlineStr">
        <x:is>
          <x:t xml:space="preserve">Closed</x:t>
        </x:is>
      </x:c>
      <x:c r="F416" s="13" t="inlineStr">
        <x:is>
          <x:t xml:space="preserve">Resolved service issue</x:t>
        </x:is>
      </x:c>
      <x:c r="G416" s="13" t="n">
        <x:v>1</x:v>
      </x:c>
    </x:row>
    <x:row r="417">
      <x:c r="A417" s="13" t="inlineStr">
        <x:is>
          <x:t xml:space="preserve">C0416</x:t>
        </x:is>
      </x:c>
      <x:c r="B417" s="13" t="inlineStr">
        <x:is>
          <x:t xml:space="preserve">A056</x:t>
        </x:is>
      </x:c>
      <x:c r="C417" s="13" t="inlineStr">
        <x:is>
          <x:t xml:space="preserve">Low</x:t>
        </x:is>
      </x:c>
      <x:c r="D417" s="13" t="inlineStr">
        <x:is>
          <x:t xml:space="preserve">2025-08-16</x:t>
        </x:is>
      </x:c>
      <x:c r="E417" s="13" t="inlineStr">
        <x:is>
          <x:t xml:space="preserve">Closed</x:t>
        </x:is>
      </x:c>
      <x:c r="F417" s="13" t="inlineStr">
        <x:is>
          <x:t xml:space="preserve">Resolved service issue</x:t>
        </x:is>
      </x:c>
      <x:c r="G417" s="13" t="n">
        <x:v>2</x:v>
      </x:c>
    </x:row>
    <x:row r="418">
      <x:c r="A418" s="13" t="inlineStr">
        <x:is>
          <x:t xml:space="preserve">C0417</x:t>
        </x:is>
      </x:c>
      <x:c r="B418" s="13" t="inlineStr">
        <x:is>
          <x:t xml:space="preserve">A057</x:t>
        </x:is>
      </x:c>
      <x:c r="C418" s="13" t="inlineStr">
        <x:is>
          <x:t xml:space="preserve">Low</x:t>
        </x:is>
      </x:c>
      <x:c r="D418" s="13" t="inlineStr">
        <x:is>
          <x:t xml:space="preserve">2025-09-17</x:t>
        </x:is>
      </x:c>
      <x:c r="E418" s="13" t="inlineStr">
        <x:is>
          <x:t xml:space="preserve">Closed</x:t>
        </x:is>
      </x:c>
      <x:c r="F418" s="13" t="inlineStr">
        <x:is>
          <x:t xml:space="preserve">Resolved service issue</x:t>
        </x:is>
      </x:c>
      <x:c r="G418" s="13" t="n">
        <x:v>3</x:v>
      </x:c>
    </x:row>
    <x:row r="419">
      <x:c r="A419" s="13" t="inlineStr">
        <x:is>
          <x:t xml:space="preserve">C0418</x:t>
        </x:is>
      </x:c>
      <x:c r="B419" s="13" t="inlineStr">
        <x:is>
          <x:t xml:space="preserve">A058</x:t>
        </x:is>
      </x:c>
      <x:c r="C419" s="13" t="inlineStr">
        <x:is>
          <x:t xml:space="preserve">Low</x:t>
        </x:is>
      </x:c>
      <x:c r="D419" s="13" t="inlineStr">
        <x:is>
          <x:t xml:space="preserve">2025-10-18</x:t>
        </x:is>
      </x:c>
      <x:c r="E419" s="13" t="inlineStr">
        <x:is>
          <x:t xml:space="preserve">Closed</x:t>
        </x:is>
      </x:c>
      <x:c r="F419" s="13" t="inlineStr">
        <x:is>
          <x:t xml:space="preserve">Resolved service issue</x:t>
        </x:is>
      </x:c>
      <x:c r="G419" s="13" t="n">
        <x:v>4</x:v>
      </x:c>
    </x:row>
    <x:row r="420">
      <x:c r="A420" s="13" t="inlineStr">
        <x:is>
          <x:t xml:space="preserve">C0419</x:t>
        </x:is>
      </x:c>
      <x:c r="B420" s="13" t="inlineStr">
        <x:is>
          <x:t xml:space="preserve">A059</x:t>
        </x:is>
      </x:c>
      <x:c r="C420" s="13" t="inlineStr">
        <x:is>
          <x:t xml:space="preserve">Low</x:t>
        </x:is>
      </x:c>
      <x:c r="D420" s="13" t="inlineStr">
        <x:is>
          <x:t xml:space="preserve">2025-11-19</x:t>
        </x:is>
      </x:c>
      <x:c r="E420" s="13" t="inlineStr">
        <x:is>
          <x:t xml:space="preserve">Closed</x:t>
        </x:is>
      </x:c>
      <x:c r="F420" s="13" t="inlineStr">
        <x:is>
          <x:t xml:space="preserve">Resolved service issue</x:t>
        </x:is>
      </x:c>
      <x:c r="G420" s="13" t="n">
        <x:v>5</x:v>
      </x:c>
    </x:row>
    <x:row r="421">
      <x:c r="A421" s="13" t="inlineStr">
        <x:is>
          <x:t xml:space="preserve">C0420</x:t>
        </x:is>
      </x:c>
      <x:c r="B421" s="13" t="inlineStr">
        <x:is>
          <x:t xml:space="preserve">A060</x:t>
        </x:is>
      </x:c>
      <x:c r="C421" s="13" t="inlineStr">
        <x:is>
          <x:t xml:space="preserve">Low</x:t>
        </x:is>
      </x:c>
      <x:c r="D421" s="13" t="inlineStr">
        <x:is>
          <x:t xml:space="preserve">2025-12-20</x:t>
        </x:is>
      </x:c>
      <x:c r="E421" s="13" t="inlineStr">
        <x:is>
          <x:t xml:space="preserve">Closed</x:t>
        </x:is>
      </x:c>
      <x:c r="F421" s="13" t="inlineStr">
        <x:is>
          <x:t xml:space="preserve">Resolved service issue</x:t>
        </x:is>
      </x:c>
      <x:c r="G421" s="13" t="n">
        <x:v>6</x:v>
      </x:c>
    </x:row>
    <x:row r="422">
      <x:c r="A422" s="13" t="inlineStr">
        <x:is>
          <x:t xml:space="preserve">C0421</x:t>
        </x:is>
      </x:c>
      <x:c r="B422" s="13" t="inlineStr">
        <x:is>
          <x:t xml:space="preserve">A001</x:t>
        </x:is>
      </x:c>
      <x:c r="C422" s="13" t="inlineStr">
        <x:is>
          <x:t xml:space="preserve">Medium</x:t>
        </x:is>
      </x:c>
      <x:c r="D422" s="13" t="inlineStr">
        <x:is>
          <x:t xml:space="preserve">2025-01-21</x:t>
        </x:is>
      </x:c>
      <x:c r="E422" s="13" t="inlineStr">
        <x:is>
          <x:t xml:space="preserve">Closed</x:t>
        </x:is>
      </x:c>
      <x:c r="F422" s="13" t="inlineStr">
        <x:is>
          <x:t xml:space="preserve">Resolved service issue</x:t>
        </x:is>
      </x:c>
      <x:c r="G422" s="13" t="n">
        <x:v>7</x:v>
      </x:c>
    </x:row>
    <x:row r="423">
      <x:c r="A423" s="13" t="inlineStr">
        <x:is>
          <x:t xml:space="preserve">C0422</x:t>
        </x:is>
      </x:c>
      <x:c r="B423" s="13" t="inlineStr">
        <x:is>
          <x:t xml:space="preserve">A002</x:t>
        </x:is>
      </x:c>
      <x:c r="C423" s="13" t="inlineStr">
        <x:is>
          <x:t xml:space="preserve">Low</x:t>
        </x:is>
      </x:c>
      <x:c r="D423" s="13" t="inlineStr">
        <x:is>
          <x:t xml:space="preserve">2025-02-22</x:t>
        </x:is>
      </x:c>
      <x:c r="E423" s="13" t="inlineStr">
        <x:is>
          <x:t xml:space="preserve">Closed</x:t>
        </x:is>
      </x:c>
      <x:c r="F423" s="13" t="inlineStr">
        <x:is>
          <x:t xml:space="preserve">Resolved service issue</x:t>
        </x:is>
      </x:c>
      <x:c r="G423" s="13" t="n">
        <x:v>8</x:v>
      </x:c>
    </x:row>
    <x:row r="424">
      <x:c r="A424" s="13" t="inlineStr">
        <x:is>
          <x:t xml:space="preserve">C0423</x:t>
        </x:is>
      </x:c>
      <x:c r="B424" s="13" t="inlineStr">
        <x:is>
          <x:t xml:space="preserve">A003</x:t>
        </x:is>
      </x:c>
      <x:c r="C424" s="13" t="inlineStr">
        <x:is>
          <x:t xml:space="preserve">Low</x:t>
        </x:is>
      </x:c>
      <x:c r="D424" s="13" t="inlineStr">
        <x:is>
          <x:t xml:space="preserve">2025-03-23</x:t>
        </x:is>
      </x:c>
      <x:c r="E424" s="13" t="inlineStr">
        <x:is>
          <x:t xml:space="preserve">Closed</x:t>
        </x:is>
      </x:c>
      <x:c r="F424" s="13" t="inlineStr">
        <x:is>
          <x:t xml:space="preserve">Resolved service issue</x:t>
        </x:is>
      </x:c>
      <x:c r="G424" s="13" t="n">
        <x:v>9</x:v>
      </x:c>
    </x:row>
    <x:row r="425">
      <x:c r="A425" s="13" t="inlineStr">
        <x:is>
          <x:t xml:space="preserve">C0424</x:t>
        </x:is>
      </x:c>
      <x:c r="B425" s="13" t="inlineStr">
        <x:is>
          <x:t xml:space="preserve">A004</x:t>
        </x:is>
      </x:c>
      <x:c r="C425" s="13" t="inlineStr">
        <x:is>
          <x:t xml:space="preserve">Low</x:t>
        </x:is>
      </x:c>
      <x:c r="D425" s="13" t="inlineStr">
        <x:is>
          <x:t xml:space="preserve">2025-04-24</x:t>
        </x:is>
      </x:c>
      <x:c r="E425" s="13" t="inlineStr">
        <x:is>
          <x:t xml:space="preserve">Closed</x:t>
        </x:is>
      </x:c>
      <x:c r="F425" s="13" t="inlineStr">
        <x:is>
          <x:t xml:space="preserve">Resolved service issue</x:t>
        </x:is>
      </x:c>
      <x:c r="G425" s="13" t="n">
        <x:v>1</x:v>
      </x:c>
    </x:row>
    <x:row r="426">
      <x:c r="A426" s="13" t="inlineStr">
        <x:is>
          <x:t xml:space="preserve">C0425</x:t>
        </x:is>
      </x:c>
      <x:c r="B426" s="13" t="inlineStr">
        <x:is>
          <x:t xml:space="preserve">A005</x:t>
        </x:is>
      </x:c>
      <x:c r="C426" s="13" t="inlineStr">
        <x:is>
          <x:t xml:space="preserve">Low</x:t>
        </x:is>
      </x:c>
      <x:c r="D426" s="13" t="inlineStr">
        <x:is>
          <x:t xml:space="preserve">2025-05-25</x:t>
        </x:is>
      </x:c>
      <x:c r="E426" s="13" t="inlineStr">
        <x:is>
          <x:t xml:space="preserve">Closed</x:t>
        </x:is>
      </x:c>
      <x:c r="F426" s="13" t="inlineStr">
        <x:is>
          <x:t xml:space="preserve">Resolved service issue</x:t>
        </x:is>
      </x:c>
      <x:c r="G426" s="13" t="n">
        <x:v>2</x:v>
      </x:c>
    </x:row>
    <x:row r="427">
      <x:c r="A427" s="13" t="inlineStr">
        <x:is>
          <x:t xml:space="preserve">C0426</x:t>
        </x:is>
      </x:c>
      <x:c r="B427" s="13" t="inlineStr">
        <x:is>
          <x:t xml:space="preserve">A006</x:t>
        </x:is>
      </x:c>
      <x:c r="C427" s="13" t="inlineStr">
        <x:is>
          <x:t xml:space="preserve">Low</x:t>
        </x:is>
      </x:c>
      <x:c r="D427" s="13" t="inlineStr">
        <x:is>
          <x:t xml:space="preserve">2025-06-01</x:t>
        </x:is>
      </x:c>
      <x:c r="E427" s="13" t="inlineStr">
        <x:is>
          <x:t xml:space="preserve">Closed</x:t>
        </x:is>
      </x:c>
      <x:c r="F427" s="13" t="inlineStr">
        <x:is>
          <x:t xml:space="preserve">Resolved service issue</x:t>
        </x:is>
      </x:c>
      <x:c r="G427" s="13" t="n">
        <x:v>3</x:v>
      </x:c>
    </x:row>
    <x:row r="428">
      <x:c r="A428" s="13" t="inlineStr">
        <x:is>
          <x:t xml:space="preserve">C0427</x:t>
        </x:is>
      </x:c>
      <x:c r="B428" s="13" t="inlineStr">
        <x:is>
          <x:t xml:space="preserve">A007</x:t>
        </x:is>
      </x:c>
      <x:c r="C428" s="13" t="inlineStr">
        <x:is>
          <x:t xml:space="preserve">Low</x:t>
        </x:is>
      </x:c>
      <x:c r="D428" s="13" t="inlineStr">
        <x:is>
          <x:t xml:space="preserve">2025-07-02</x:t>
        </x:is>
      </x:c>
      <x:c r="E428" s="13" t="inlineStr">
        <x:is>
          <x:t xml:space="preserve">Closed</x:t>
        </x:is>
      </x:c>
      <x:c r="F428" s="13" t="inlineStr">
        <x:is>
          <x:t xml:space="preserve">Resolved service issue</x:t>
        </x:is>
      </x:c>
      <x:c r="G428" s="13" t="n">
        <x:v>4</x:v>
      </x:c>
    </x:row>
    <x:row r="429">
      <x:c r="A429" s="13" t="inlineStr">
        <x:is>
          <x:t xml:space="preserve">C0428</x:t>
        </x:is>
      </x:c>
      <x:c r="B429" s="13" t="inlineStr">
        <x:is>
          <x:t xml:space="preserve">A008</x:t>
        </x:is>
      </x:c>
      <x:c r="C429" s="13" t="inlineStr">
        <x:is>
          <x:t xml:space="preserve">Medium</x:t>
        </x:is>
      </x:c>
      <x:c r="D429" s="13" t="inlineStr">
        <x:is>
          <x:t xml:space="preserve">2025-08-03</x:t>
        </x:is>
      </x:c>
      <x:c r="E429" s="13" t="inlineStr">
        <x:is>
          <x:t xml:space="preserve">Closed</x:t>
        </x:is>
      </x:c>
      <x:c r="F429" s="13" t="inlineStr">
        <x:is>
          <x:t xml:space="preserve">Resolved service issue</x:t>
        </x:is>
      </x:c>
      <x:c r="G429" s="13" t="n">
        <x:v>5</x:v>
      </x:c>
    </x:row>
    <x:row r="430">
      <x:c r="A430" s="13" t="inlineStr">
        <x:is>
          <x:t xml:space="preserve">C0429</x:t>
        </x:is>
      </x:c>
      <x:c r="B430" s="13" t="inlineStr">
        <x:is>
          <x:t xml:space="preserve">A009</x:t>
        </x:is>
      </x:c>
      <x:c r="C430" s="13" t="inlineStr">
        <x:is>
          <x:t xml:space="preserve">Low</x:t>
        </x:is>
      </x:c>
      <x:c r="D430" s="13" t="inlineStr">
        <x:is>
          <x:t xml:space="preserve">2025-09-04</x:t>
        </x:is>
      </x:c>
      <x:c r="E430" s="13" t="inlineStr">
        <x:is>
          <x:t xml:space="preserve">Closed</x:t>
        </x:is>
      </x:c>
      <x:c r="F430" s="13" t="inlineStr">
        <x:is>
          <x:t xml:space="preserve">Resolved service issue</x:t>
        </x:is>
      </x:c>
      <x:c r="G430" s="13" t="n">
        <x:v>6</x:v>
      </x:c>
    </x:row>
    <x:row r="431">
      <x:c r="A431" s="13" t="inlineStr">
        <x:is>
          <x:t xml:space="preserve">C0430</x:t>
        </x:is>
      </x:c>
      <x:c r="B431" s="13" t="inlineStr">
        <x:is>
          <x:t xml:space="preserve">A010</x:t>
        </x:is>
      </x:c>
      <x:c r="C431" s="13" t="inlineStr">
        <x:is>
          <x:t xml:space="preserve">Low</x:t>
        </x:is>
      </x:c>
      <x:c r="D431" s="13" t="inlineStr">
        <x:is>
          <x:t xml:space="preserve">2025-10-05</x:t>
        </x:is>
      </x:c>
      <x:c r="E431" s="13" t="inlineStr">
        <x:is>
          <x:t xml:space="preserve">Closed</x:t>
        </x:is>
      </x:c>
      <x:c r="F431" s="13" t="inlineStr">
        <x:is>
          <x:t xml:space="preserve">Resolved service issue</x:t>
        </x:is>
      </x:c>
      <x:c r="G431" s="13" t="n">
        <x:v>7</x:v>
      </x:c>
    </x:row>
    <x:row r="432">
      <x:c r="A432" s="13" t="inlineStr">
        <x:is>
          <x:t xml:space="preserve">C0431</x:t>
        </x:is>
      </x:c>
      <x:c r="B432" s="13" t="inlineStr">
        <x:is>
          <x:t xml:space="preserve">A011</x:t>
        </x:is>
      </x:c>
      <x:c r="C432" s="13" t="inlineStr">
        <x:is>
          <x:t xml:space="preserve">Low</x:t>
        </x:is>
      </x:c>
      <x:c r="D432" s="13" t="inlineStr">
        <x:is>
          <x:t xml:space="preserve">2025-11-06</x:t>
        </x:is>
      </x:c>
      <x:c r="E432" s="13" t="inlineStr">
        <x:is>
          <x:t xml:space="preserve">Closed</x:t>
        </x:is>
      </x:c>
      <x:c r="F432" s="13" t="inlineStr">
        <x:is>
          <x:t xml:space="preserve">Resolved service issue</x:t>
        </x:is>
      </x:c>
      <x:c r="G432" s="13" t="n">
        <x:v>8</x:v>
      </x:c>
    </x:row>
    <x:row r="433">
      <x:c r="A433" s="13" t="inlineStr">
        <x:is>
          <x:t xml:space="preserve">C0432</x:t>
        </x:is>
      </x:c>
      <x:c r="B433" s="13" t="inlineStr">
        <x:is>
          <x:t xml:space="preserve">A012</x:t>
        </x:is>
      </x:c>
      <x:c r="C433" s="13" t="inlineStr">
        <x:is>
          <x:t xml:space="preserve">Low</x:t>
        </x:is>
      </x:c>
      <x:c r="D433" s="13" t="inlineStr">
        <x:is>
          <x:t xml:space="preserve">2025-12-07</x:t>
        </x:is>
      </x:c>
      <x:c r="E433" s="13" t="inlineStr">
        <x:is>
          <x:t xml:space="preserve">Closed</x:t>
        </x:is>
      </x:c>
      <x:c r="F433" s="13" t="inlineStr">
        <x:is>
          <x:t xml:space="preserve">Resolved service issue</x:t>
        </x:is>
      </x:c>
      <x:c r="G433" s="13" t="n">
        <x:v>9</x:v>
      </x:c>
    </x:row>
    <x:row r="434">
      <x:c r="A434" s="13" t="inlineStr">
        <x:is>
          <x:t xml:space="preserve">C0433</x:t>
        </x:is>
      </x:c>
      <x:c r="B434" s="13" t="inlineStr">
        <x:is>
          <x:t xml:space="preserve">A013</x:t>
        </x:is>
      </x:c>
      <x:c r="C434" s="13" t="inlineStr">
        <x:is>
          <x:t xml:space="preserve">Low</x:t>
        </x:is>
      </x:c>
      <x:c r="D434" s="13" t="inlineStr">
        <x:is>
          <x:t xml:space="preserve">2025-01-08</x:t>
        </x:is>
      </x:c>
      <x:c r="E434" s="13" t="inlineStr">
        <x:is>
          <x:t xml:space="preserve">Closed</x:t>
        </x:is>
      </x:c>
      <x:c r="F434" s="13" t="inlineStr">
        <x:is>
          <x:t xml:space="preserve">Resolved service issue</x:t>
        </x:is>
      </x:c>
      <x:c r="G434" s="13" t="n">
        <x:v>1</x:v>
      </x:c>
    </x:row>
    <x:row r="435">
      <x:c r="A435" s="13" t="inlineStr">
        <x:is>
          <x:t xml:space="preserve">C0434</x:t>
        </x:is>
      </x:c>
      <x:c r="B435" s="13" t="inlineStr">
        <x:is>
          <x:t xml:space="preserve">A014</x:t>
        </x:is>
      </x:c>
      <x:c r="C435" s="13" t="inlineStr">
        <x:is>
          <x:t xml:space="preserve">Low</x:t>
        </x:is>
      </x:c>
      <x:c r="D435" s="13" t="inlineStr">
        <x:is>
          <x:t xml:space="preserve">2025-02-09</x:t>
        </x:is>
      </x:c>
      <x:c r="E435" s="13" t="inlineStr">
        <x:is>
          <x:t xml:space="preserve">Closed</x:t>
        </x:is>
      </x:c>
      <x:c r="F435" s="13" t="inlineStr">
        <x:is>
          <x:t xml:space="preserve">Resolved service issue</x:t>
        </x:is>
      </x:c>
      <x:c r="G435" s="13" t="n">
        <x:v>2</x:v>
      </x:c>
    </x:row>
    <x:row r="436">
      <x:c r="A436" s="13" t="inlineStr">
        <x:is>
          <x:t xml:space="preserve">C0435</x:t>
        </x:is>
      </x:c>
      <x:c r="B436" s="13" t="inlineStr">
        <x:is>
          <x:t xml:space="preserve">A015</x:t>
        </x:is>
      </x:c>
      <x:c r="C436" s="13" t="inlineStr">
        <x:is>
          <x:t xml:space="preserve">Medium</x:t>
        </x:is>
      </x:c>
      <x:c r="D436" s="13" t="inlineStr">
        <x:is>
          <x:t xml:space="preserve">2025-03-10</x:t>
        </x:is>
      </x:c>
      <x:c r="E436" s="13" t="inlineStr">
        <x:is>
          <x:t xml:space="preserve">Closed</x:t>
        </x:is>
      </x:c>
      <x:c r="F436" s="13" t="inlineStr">
        <x:is>
          <x:t xml:space="preserve">Resolved service issue</x:t>
        </x:is>
      </x:c>
      <x:c r="G436" s="13" t="n">
        <x:v>3</x:v>
      </x:c>
    </x:row>
    <x:row r="437">
      <x:c r="A437" s="13" t="inlineStr">
        <x:is>
          <x:t xml:space="preserve">C0436</x:t>
        </x:is>
      </x:c>
      <x:c r="B437" s="13" t="inlineStr">
        <x:is>
          <x:t xml:space="preserve">A016</x:t>
        </x:is>
      </x:c>
      <x:c r="C437" s="13" t="inlineStr">
        <x:is>
          <x:t xml:space="preserve">Low</x:t>
        </x:is>
      </x:c>
      <x:c r="D437" s="13" t="inlineStr">
        <x:is>
          <x:t xml:space="preserve">2025-04-11</x:t>
        </x:is>
      </x:c>
      <x:c r="E437" s="13" t="inlineStr">
        <x:is>
          <x:t xml:space="preserve">Closed</x:t>
        </x:is>
      </x:c>
      <x:c r="F437" s="13" t="inlineStr">
        <x:is>
          <x:t xml:space="preserve">Resolved service issue</x:t>
        </x:is>
      </x:c>
      <x:c r="G437" s="13" t="n">
        <x:v>4</x:v>
      </x:c>
    </x:row>
    <x:row r="438">
      <x:c r="A438" s="13" t="inlineStr">
        <x:is>
          <x:t xml:space="preserve">C0437</x:t>
        </x:is>
      </x:c>
      <x:c r="B438" s="13" t="inlineStr">
        <x:is>
          <x:t xml:space="preserve">A017</x:t>
        </x:is>
      </x:c>
      <x:c r="C438" s="13" t="inlineStr">
        <x:is>
          <x:t xml:space="preserve">Low</x:t>
        </x:is>
      </x:c>
      <x:c r="D438" s="13" t="inlineStr">
        <x:is>
          <x:t xml:space="preserve">2025-05-12</x:t>
        </x:is>
      </x:c>
      <x:c r="E438" s="13" t="inlineStr">
        <x:is>
          <x:t xml:space="preserve">Closed</x:t>
        </x:is>
      </x:c>
      <x:c r="F438" s="13" t="inlineStr">
        <x:is>
          <x:t xml:space="preserve">Resolved service issue</x:t>
        </x:is>
      </x:c>
      <x:c r="G438" s="13" t="n">
        <x:v>5</x:v>
      </x:c>
    </x:row>
    <x:row r="439">
      <x:c r="A439" s="13" t="inlineStr">
        <x:is>
          <x:t xml:space="preserve">C0438</x:t>
        </x:is>
      </x:c>
      <x:c r="B439" s="13" t="inlineStr">
        <x:is>
          <x:t xml:space="preserve">A018</x:t>
        </x:is>
      </x:c>
      <x:c r="C439" s="13" t="inlineStr">
        <x:is>
          <x:t xml:space="preserve">Low</x:t>
        </x:is>
      </x:c>
      <x:c r="D439" s="13" t="inlineStr">
        <x:is>
          <x:t xml:space="preserve">2025-06-13</x:t>
        </x:is>
      </x:c>
      <x:c r="E439" s="13" t="inlineStr">
        <x:is>
          <x:t xml:space="preserve">Closed</x:t>
        </x:is>
      </x:c>
      <x:c r="F439" s="13" t="inlineStr">
        <x:is>
          <x:t xml:space="preserve">Resolved service issue</x:t>
        </x:is>
      </x:c>
      <x:c r="G439" s="13" t="n">
        <x:v>6</x:v>
      </x:c>
    </x:row>
    <x:row r="440">
      <x:c r="A440" s="13" t="inlineStr">
        <x:is>
          <x:t xml:space="preserve">C0439</x:t>
        </x:is>
      </x:c>
      <x:c r="B440" s="13" t="inlineStr">
        <x:is>
          <x:t xml:space="preserve">A019</x:t>
        </x:is>
      </x:c>
      <x:c r="C440" s="13" t="inlineStr">
        <x:is>
          <x:t xml:space="preserve">Low</x:t>
        </x:is>
      </x:c>
      <x:c r="D440" s="13" t="inlineStr">
        <x:is>
          <x:t xml:space="preserve">2025-07-14</x:t>
        </x:is>
      </x:c>
      <x:c r="E440" s="13" t="inlineStr">
        <x:is>
          <x:t xml:space="preserve">Closed</x:t>
        </x:is>
      </x:c>
      <x:c r="F440" s="13" t="inlineStr">
        <x:is>
          <x:t xml:space="preserve">Resolved service issue</x:t>
        </x:is>
      </x:c>
      <x:c r="G440" s="13" t="n">
        <x:v>7</x:v>
      </x:c>
    </x:row>
    <x:row r="441">
      <x:c r="A441" s="13" t="inlineStr">
        <x:is>
          <x:t xml:space="preserve">C0440</x:t>
        </x:is>
      </x:c>
      <x:c r="B441" s="13" t="inlineStr">
        <x:is>
          <x:t xml:space="preserve">A020</x:t>
        </x:is>
      </x:c>
      <x:c r="C441" s="13" t="inlineStr">
        <x:is>
          <x:t xml:space="preserve">Low</x:t>
        </x:is>
      </x:c>
      <x:c r="D441" s="13" t="inlineStr">
        <x:is>
          <x:t xml:space="preserve">2025-08-15</x:t>
        </x:is>
      </x:c>
      <x:c r="E441" s="13" t="inlineStr">
        <x:is>
          <x:t xml:space="preserve">Closed</x:t>
        </x:is>
      </x:c>
      <x:c r="F441" s="13" t="inlineStr">
        <x:is>
          <x:t xml:space="preserve">Resolved service issue</x:t>
        </x:is>
      </x:c>
      <x:c r="G441" s="13" t="n">
        <x:v>8</x:v>
      </x:c>
    </x:row>
    <x:row r="442">
      <x:c r="A442" s="13" t="inlineStr">
        <x:is>
          <x:t xml:space="preserve">C0441</x:t>
        </x:is>
      </x:c>
      <x:c r="B442" s="13" t="inlineStr">
        <x:is>
          <x:t xml:space="preserve">A021</x:t>
        </x:is>
      </x:c>
      <x:c r="C442" s="13" t="inlineStr">
        <x:is>
          <x:t xml:space="preserve">Low</x:t>
        </x:is>
      </x:c>
      <x:c r="D442" s="13" t="inlineStr">
        <x:is>
          <x:t xml:space="preserve">2025-09-16</x:t>
        </x:is>
      </x:c>
      <x:c r="E442" s="13" t="inlineStr">
        <x:is>
          <x:t xml:space="preserve">Closed</x:t>
        </x:is>
      </x:c>
      <x:c r="F442" s="13" t="inlineStr">
        <x:is>
          <x:t xml:space="preserve">Resolved service issue</x:t>
        </x:is>
      </x:c>
      <x:c r="G442" s="13" t="n">
        <x:v>9</x:v>
      </x:c>
    </x:row>
    <x:row r="443">
      <x:c r="A443" s="13" t="inlineStr">
        <x:is>
          <x:t xml:space="preserve">C0442</x:t>
        </x:is>
      </x:c>
      <x:c r="B443" s="13" t="inlineStr">
        <x:is>
          <x:t xml:space="preserve">A022</x:t>
        </x:is>
      </x:c>
      <x:c r="C443" s="13" t="inlineStr">
        <x:is>
          <x:t xml:space="preserve">Medium</x:t>
        </x:is>
      </x:c>
      <x:c r="D443" s="13" t="inlineStr">
        <x:is>
          <x:t xml:space="preserve">2025-10-17</x:t>
        </x:is>
      </x:c>
      <x:c r="E443" s="13" t="inlineStr">
        <x:is>
          <x:t xml:space="preserve">Closed</x:t>
        </x:is>
      </x:c>
      <x:c r="F443" s="13" t="inlineStr">
        <x:is>
          <x:t xml:space="preserve">Resolved service issue</x:t>
        </x:is>
      </x:c>
      <x:c r="G443" s="13" t="n">
        <x:v>1</x:v>
      </x:c>
    </x:row>
    <x:row r="444">
      <x:c r="A444" s="13" t="inlineStr">
        <x:is>
          <x:t xml:space="preserve">C0443</x:t>
        </x:is>
      </x:c>
      <x:c r="B444" s="13" t="inlineStr">
        <x:is>
          <x:t xml:space="preserve">A023</x:t>
        </x:is>
      </x:c>
      <x:c r="C444" s="13" t="inlineStr">
        <x:is>
          <x:t xml:space="preserve">Low</x:t>
        </x:is>
      </x:c>
      <x:c r="D444" s="13" t="inlineStr">
        <x:is>
          <x:t xml:space="preserve">2025-11-18</x:t>
        </x:is>
      </x:c>
      <x:c r="E444" s="13" t="inlineStr">
        <x:is>
          <x:t xml:space="preserve">Closed</x:t>
        </x:is>
      </x:c>
      <x:c r="F444" s="13" t="inlineStr">
        <x:is>
          <x:t xml:space="preserve">Resolved service issue</x:t>
        </x:is>
      </x:c>
      <x:c r="G444" s="13" t="n">
        <x:v>2</x:v>
      </x:c>
    </x:row>
    <x:row r="445">
      <x:c r="A445" s="13" t="inlineStr">
        <x:is>
          <x:t xml:space="preserve">C0444</x:t>
        </x:is>
      </x:c>
      <x:c r="B445" s="13" t="inlineStr">
        <x:is>
          <x:t xml:space="preserve">A024</x:t>
        </x:is>
      </x:c>
      <x:c r="C445" s="13" t="inlineStr">
        <x:is>
          <x:t xml:space="preserve">Low</x:t>
        </x:is>
      </x:c>
      <x:c r="D445" s="13" t="inlineStr">
        <x:is>
          <x:t xml:space="preserve">2025-12-19</x:t>
        </x:is>
      </x:c>
      <x:c r="E445" s="13" t="inlineStr">
        <x:is>
          <x:t xml:space="preserve">Closed</x:t>
        </x:is>
      </x:c>
      <x:c r="F445" s="13" t="inlineStr">
        <x:is>
          <x:t xml:space="preserve">Resolved service issue</x:t>
        </x:is>
      </x:c>
      <x:c r="G445" s="13" t="n">
        <x:v>3</x:v>
      </x:c>
    </x:row>
    <x:row r="446">
      <x:c r="A446" s="13" t="inlineStr">
        <x:is>
          <x:t xml:space="preserve">C0445</x:t>
        </x:is>
      </x:c>
      <x:c r="B446" s="13" t="inlineStr">
        <x:is>
          <x:t xml:space="preserve">A025</x:t>
        </x:is>
      </x:c>
      <x:c r="C446" s="13" t="inlineStr">
        <x:is>
          <x:t xml:space="preserve">Low</x:t>
        </x:is>
      </x:c>
      <x:c r="D446" s="13" t="inlineStr">
        <x:is>
          <x:t xml:space="preserve">2025-01-20</x:t>
        </x:is>
      </x:c>
      <x:c r="E446" s="13" t="inlineStr">
        <x:is>
          <x:t xml:space="preserve">Closed</x:t>
        </x:is>
      </x:c>
      <x:c r="F446" s="13" t="inlineStr">
        <x:is>
          <x:t xml:space="preserve">Resolved service issue</x:t>
        </x:is>
      </x:c>
      <x:c r="G446" s="13" t="n">
        <x:v>4</x:v>
      </x:c>
    </x:row>
    <x:row r="447">
      <x:c r="A447" s="13" t="inlineStr">
        <x:is>
          <x:t xml:space="preserve">C0446</x:t>
        </x:is>
      </x:c>
      <x:c r="B447" s="13" t="inlineStr">
        <x:is>
          <x:t xml:space="preserve">A026</x:t>
        </x:is>
      </x:c>
      <x:c r="C447" s="13" t="inlineStr">
        <x:is>
          <x:t xml:space="preserve">Low</x:t>
        </x:is>
      </x:c>
      <x:c r="D447" s="13" t="inlineStr">
        <x:is>
          <x:t xml:space="preserve">2025-02-21</x:t>
        </x:is>
      </x:c>
      <x:c r="E447" s="13" t="inlineStr">
        <x:is>
          <x:t xml:space="preserve">Closed</x:t>
        </x:is>
      </x:c>
      <x:c r="F447" s="13" t="inlineStr">
        <x:is>
          <x:t xml:space="preserve">Resolved service issue</x:t>
        </x:is>
      </x:c>
      <x:c r="G447" s="13" t="n">
        <x:v>5</x:v>
      </x:c>
    </x:row>
    <x:row r="448">
      <x:c r="A448" s="13" t="inlineStr">
        <x:is>
          <x:t xml:space="preserve">C0447</x:t>
        </x:is>
      </x:c>
      <x:c r="B448" s="13" t="inlineStr">
        <x:is>
          <x:t xml:space="preserve">A027</x:t>
        </x:is>
      </x:c>
      <x:c r="C448" s="13" t="inlineStr">
        <x:is>
          <x:t xml:space="preserve">Low</x:t>
        </x:is>
      </x:c>
      <x:c r="D448" s="13" t="inlineStr">
        <x:is>
          <x:t xml:space="preserve">2025-03-22</x:t>
        </x:is>
      </x:c>
      <x:c r="E448" s="13" t="inlineStr">
        <x:is>
          <x:t xml:space="preserve">Closed</x:t>
        </x:is>
      </x:c>
      <x:c r="F448" s="13" t="inlineStr">
        <x:is>
          <x:t xml:space="preserve">Resolved service issue</x:t>
        </x:is>
      </x:c>
      <x:c r="G448" s="13" t="n">
        <x:v>6</x:v>
      </x:c>
    </x:row>
    <x:row r="449">
      <x:c r="A449" s="13" t="inlineStr">
        <x:is>
          <x:t xml:space="preserve">C0448</x:t>
        </x:is>
      </x:c>
      <x:c r="B449" s="13" t="inlineStr">
        <x:is>
          <x:t xml:space="preserve">A028</x:t>
        </x:is>
      </x:c>
      <x:c r="C449" s="13" t="inlineStr">
        <x:is>
          <x:t xml:space="preserve">Low</x:t>
        </x:is>
      </x:c>
      <x:c r="D449" s="13" t="inlineStr">
        <x:is>
          <x:t xml:space="preserve">2025-04-23</x:t>
        </x:is>
      </x:c>
      <x:c r="E449" s="13" t="inlineStr">
        <x:is>
          <x:t xml:space="preserve">Closed</x:t>
        </x:is>
      </x:c>
      <x:c r="F449" s="13" t="inlineStr">
        <x:is>
          <x:t xml:space="preserve">Resolved service issue</x:t>
        </x:is>
      </x:c>
      <x:c r="G449" s="13" t="n">
        <x:v>7</x:v>
      </x:c>
    </x:row>
    <x:row r="450">
      <x:c r="A450" s="13" t="inlineStr">
        <x:is>
          <x:t xml:space="preserve">C0449</x:t>
        </x:is>
      </x:c>
      <x:c r="B450" s="13" t="inlineStr">
        <x:is>
          <x:t xml:space="preserve">A029</x:t>
        </x:is>
      </x:c>
      <x:c r="C450" s="13" t="inlineStr">
        <x:is>
          <x:t xml:space="preserve">Medium</x:t>
        </x:is>
      </x:c>
      <x:c r="D450" s="13" t="inlineStr">
        <x:is>
          <x:t xml:space="preserve">2025-05-24</x:t>
        </x:is>
      </x:c>
      <x:c r="E450" s="13" t="inlineStr">
        <x:is>
          <x:t xml:space="preserve">Closed</x:t>
        </x:is>
      </x:c>
      <x:c r="F450" s="13" t="inlineStr">
        <x:is>
          <x:t xml:space="preserve">Resolved service issue</x:t>
        </x:is>
      </x:c>
      <x:c r="G450" s="13" t="n">
        <x:v>8</x:v>
      </x:c>
    </x:row>
    <x:row r="451">
      <x:c r="A451" s="13" t="inlineStr">
        <x:is>
          <x:t xml:space="preserve">C0450</x:t>
        </x:is>
      </x:c>
      <x:c r="B451" s="13" t="inlineStr">
        <x:is>
          <x:t xml:space="preserve">A030</x:t>
        </x:is>
      </x:c>
      <x:c r="C451" s="13" t="inlineStr">
        <x:is>
          <x:t xml:space="preserve">Low</x:t>
        </x:is>
      </x:c>
      <x:c r="D451" s="13" t="inlineStr">
        <x:is>
          <x:t xml:space="preserve">2025-06-25</x:t>
        </x:is>
      </x:c>
      <x:c r="E451" s="13" t="inlineStr">
        <x:is>
          <x:t xml:space="preserve">Closed</x:t>
        </x:is>
      </x:c>
      <x:c r="F451" s="13" t="inlineStr">
        <x:is>
          <x:t xml:space="preserve">Resolved service issue</x:t>
        </x:is>
      </x:c>
      <x:c r="G451" s="13" t="n">
        <x:v>9</x:v>
      </x:c>
    </x:row>
    <x:row r="452">
      <x:c r="A452" s="13" t="inlineStr">
        <x:is>
          <x:t xml:space="preserve">C0451</x:t>
        </x:is>
      </x:c>
      <x:c r="B452" s="13" t="inlineStr">
        <x:is>
          <x:t xml:space="preserve">A031</x:t>
        </x:is>
      </x:c>
      <x:c r="C452" s="13" t="inlineStr">
        <x:is>
          <x:t xml:space="preserve">Low</x:t>
        </x:is>
      </x:c>
      <x:c r="D452" s="13" t="inlineStr">
        <x:is>
          <x:t xml:space="preserve">2025-07-01</x:t>
        </x:is>
      </x:c>
      <x:c r="E452" s="13" t="inlineStr">
        <x:is>
          <x:t xml:space="preserve">Closed</x:t>
        </x:is>
      </x:c>
      <x:c r="F452" s="13" t="inlineStr">
        <x:is>
          <x:t xml:space="preserve">Resolved service issue</x:t>
        </x:is>
      </x:c>
      <x:c r="G452" s="13" t="n">
        <x:v>1</x:v>
      </x:c>
    </x:row>
    <x:row r="453">
      <x:c r="A453" s="13" t="inlineStr">
        <x:is>
          <x:t xml:space="preserve">C0452</x:t>
        </x:is>
      </x:c>
      <x:c r="B453" s="13" t="inlineStr">
        <x:is>
          <x:t xml:space="preserve">A032</x:t>
        </x:is>
      </x:c>
      <x:c r="C453" s="13" t="inlineStr">
        <x:is>
          <x:t xml:space="preserve">Low</x:t>
        </x:is>
      </x:c>
      <x:c r="D453" s="13" t="inlineStr">
        <x:is>
          <x:t xml:space="preserve">2025-08-02</x:t>
        </x:is>
      </x:c>
      <x:c r="E453" s="13" t="inlineStr">
        <x:is>
          <x:t xml:space="preserve">Closed</x:t>
        </x:is>
      </x:c>
      <x:c r="F453" s="13" t="inlineStr">
        <x:is>
          <x:t xml:space="preserve">Resolved service issue</x:t>
        </x:is>
      </x:c>
      <x:c r="G453" s="13" t="n">
        <x:v>2</x:v>
      </x:c>
    </x:row>
    <x:row r="454">
      <x:c r="A454" s="13" t="inlineStr">
        <x:is>
          <x:t xml:space="preserve">C0453</x:t>
        </x:is>
      </x:c>
      <x:c r="B454" s="13" t="inlineStr">
        <x:is>
          <x:t xml:space="preserve">A033</x:t>
        </x:is>
      </x:c>
      <x:c r="C454" s="13" t="inlineStr">
        <x:is>
          <x:t xml:space="preserve">Low</x:t>
        </x:is>
      </x:c>
      <x:c r="D454" s="13" t="inlineStr">
        <x:is>
          <x:t xml:space="preserve">2025-09-03</x:t>
        </x:is>
      </x:c>
      <x:c r="E454" s="13" t="inlineStr">
        <x:is>
          <x:t xml:space="preserve">Closed</x:t>
        </x:is>
      </x:c>
      <x:c r="F454" s="13" t="inlineStr">
        <x:is>
          <x:t xml:space="preserve">Resolved service issue</x:t>
        </x:is>
      </x:c>
      <x:c r="G454" s="13" t="n">
        <x:v>3</x:v>
      </x:c>
    </x:row>
    <x:row r="455">
      <x:c r="A455" s="13" t="inlineStr">
        <x:is>
          <x:t xml:space="preserve">C0454</x:t>
        </x:is>
      </x:c>
      <x:c r="B455" s="13" t="inlineStr">
        <x:is>
          <x:t xml:space="preserve">A034</x:t>
        </x:is>
      </x:c>
      <x:c r="C455" s="13" t="inlineStr">
        <x:is>
          <x:t xml:space="preserve">Low</x:t>
        </x:is>
      </x:c>
      <x:c r="D455" s="13" t="inlineStr">
        <x:is>
          <x:t xml:space="preserve">2025-10-04</x:t>
        </x:is>
      </x:c>
      <x:c r="E455" s="13" t="inlineStr">
        <x:is>
          <x:t xml:space="preserve">Closed</x:t>
        </x:is>
      </x:c>
      <x:c r="F455" s="13" t="inlineStr">
        <x:is>
          <x:t xml:space="preserve">Resolved service issue</x:t>
        </x:is>
      </x:c>
      <x:c r="G455" s="13" t="n">
        <x:v>4</x:v>
      </x:c>
    </x:row>
    <x:row r="456">
      <x:c r="A456" s="13" t="inlineStr">
        <x:is>
          <x:t xml:space="preserve">C0455</x:t>
        </x:is>
      </x:c>
      <x:c r="B456" s="13" t="inlineStr">
        <x:is>
          <x:t xml:space="preserve">A035</x:t>
        </x:is>
      </x:c>
      <x:c r="C456" s="13" t="inlineStr">
        <x:is>
          <x:t xml:space="preserve">Low</x:t>
        </x:is>
      </x:c>
      <x:c r="D456" s="13" t="inlineStr">
        <x:is>
          <x:t xml:space="preserve">2025-11-05</x:t>
        </x:is>
      </x:c>
      <x:c r="E456" s="13" t="inlineStr">
        <x:is>
          <x:t xml:space="preserve">Closed</x:t>
        </x:is>
      </x:c>
      <x:c r="F456" s="13" t="inlineStr">
        <x:is>
          <x:t xml:space="preserve">Resolved service issue</x:t>
        </x:is>
      </x:c>
      <x:c r="G456" s="13" t="n">
        <x:v>5</x:v>
      </x:c>
    </x:row>
    <x:row r="457">
      <x:c r="A457" s="13" t="inlineStr">
        <x:is>
          <x:t xml:space="preserve">C0456</x:t>
        </x:is>
      </x:c>
      <x:c r="B457" s="13" t="inlineStr">
        <x:is>
          <x:t xml:space="preserve">A036</x:t>
        </x:is>
      </x:c>
      <x:c r="C457" s="13" t="inlineStr">
        <x:is>
          <x:t xml:space="preserve">Medium</x:t>
        </x:is>
      </x:c>
      <x:c r="D457" s="13" t="inlineStr">
        <x:is>
          <x:t xml:space="preserve">2025-12-06</x:t>
        </x:is>
      </x:c>
      <x:c r="E457" s="13" t="inlineStr">
        <x:is>
          <x:t xml:space="preserve">Closed</x:t>
        </x:is>
      </x:c>
      <x:c r="F457" s="13" t="inlineStr">
        <x:is>
          <x:t xml:space="preserve">Resolved service issue</x:t>
        </x:is>
      </x:c>
      <x:c r="G457" s="13" t="n">
        <x:v>6</x:v>
      </x:c>
    </x:row>
    <x:row r="458">
      <x:c r="A458" s="13" t="inlineStr">
        <x:is>
          <x:t xml:space="preserve">C0457</x:t>
        </x:is>
      </x:c>
      <x:c r="B458" s="13" t="inlineStr">
        <x:is>
          <x:t xml:space="preserve">A037</x:t>
        </x:is>
      </x:c>
      <x:c r="C458" s="13" t="inlineStr">
        <x:is>
          <x:t xml:space="preserve">Low</x:t>
        </x:is>
      </x:c>
      <x:c r="D458" s="13" t="inlineStr">
        <x:is>
          <x:t xml:space="preserve">2025-01-07</x:t>
        </x:is>
      </x:c>
      <x:c r="E458" s="13" t="inlineStr">
        <x:is>
          <x:t xml:space="preserve">Closed</x:t>
        </x:is>
      </x:c>
      <x:c r="F458" s="13" t="inlineStr">
        <x:is>
          <x:t xml:space="preserve">Resolved service issue</x:t>
        </x:is>
      </x:c>
      <x:c r="G458" s="13" t="n">
        <x:v>7</x:v>
      </x:c>
    </x:row>
    <x:row r="459">
      <x:c r="A459" s="13" t="inlineStr">
        <x:is>
          <x:t xml:space="preserve">C0458</x:t>
        </x:is>
      </x:c>
      <x:c r="B459" s="13" t="inlineStr">
        <x:is>
          <x:t xml:space="preserve">A038</x:t>
        </x:is>
      </x:c>
      <x:c r="C459" s="13" t="inlineStr">
        <x:is>
          <x:t xml:space="preserve">Low</x:t>
        </x:is>
      </x:c>
      <x:c r="D459" s="13" t="inlineStr">
        <x:is>
          <x:t xml:space="preserve">2025-02-08</x:t>
        </x:is>
      </x:c>
      <x:c r="E459" s="13" t="inlineStr">
        <x:is>
          <x:t xml:space="preserve">Closed</x:t>
        </x:is>
      </x:c>
      <x:c r="F459" s="13" t="inlineStr">
        <x:is>
          <x:t xml:space="preserve">Resolved service issue</x:t>
        </x:is>
      </x:c>
      <x:c r="G459" s="13" t="n">
        <x:v>8</x:v>
      </x:c>
    </x:row>
    <x:row r="460">
      <x:c r="A460" s="13" t="inlineStr">
        <x:is>
          <x:t xml:space="preserve">C0459</x:t>
        </x:is>
      </x:c>
      <x:c r="B460" s="13" t="inlineStr">
        <x:is>
          <x:t xml:space="preserve">A039</x:t>
        </x:is>
      </x:c>
      <x:c r="C460" s="13" t="inlineStr">
        <x:is>
          <x:t xml:space="preserve">Low</x:t>
        </x:is>
      </x:c>
      <x:c r="D460" s="13" t="inlineStr">
        <x:is>
          <x:t xml:space="preserve">2025-03-09</x:t>
        </x:is>
      </x:c>
      <x:c r="E460" s="13" t="inlineStr">
        <x:is>
          <x:t xml:space="preserve">Closed</x:t>
        </x:is>
      </x:c>
      <x:c r="F460" s="13" t="inlineStr">
        <x:is>
          <x:t xml:space="preserve">Resolved service issue</x:t>
        </x:is>
      </x:c>
      <x:c r="G460" s="13" t="n">
        <x:v>9</x:v>
      </x:c>
    </x:row>
    <x:row r="461">
      <x:c r="A461" s="13" t="inlineStr">
        <x:is>
          <x:t xml:space="preserve">C0460</x:t>
        </x:is>
      </x:c>
      <x:c r="B461" s="13" t="inlineStr">
        <x:is>
          <x:t xml:space="preserve">A040</x:t>
        </x:is>
      </x:c>
      <x:c r="C461" s="13" t="inlineStr">
        <x:is>
          <x:t xml:space="preserve">Low</x:t>
        </x:is>
      </x:c>
      <x:c r="D461" s="13" t="inlineStr">
        <x:is>
          <x:t xml:space="preserve">2025-04-10</x:t>
        </x:is>
      </x:c>
      <x:c r="E461" s="13" t="inlineStr">
        <x:is>
          <x:t xml:space="preserve">Closed</x:t>
        </x:is>
      </x:c>
      <x:c r="F461" s="13" t="inlineStr">
        <x:is>
          <x:t xml:space="preserve">Resolved service issue</x:t>
        </x:is>
      </x:c>
      <x:c r="G461" s="13" t="n">
        <x:v>1</x:v>
      </x:c>
    </x:row>
    <x:row r="462">
      <x:c r="A462" s="13" t="inlineStr">
        <x:is>
          <x:t xml:space="preserve">C0461</x:t>
        </x:is>
      </x:c>
      <x:c r="B462" s="13" t="inlineStr">
        <x:is>
          <x:t xml:space="preserve">A041</x:t>
        </x:is>
      </x:c>
      <x:c r="C462" s="13" t="inlineStr">
        <x:is>
          <x:t xml:space="preserve">Low</x:t>
        </x:is>
      </x:c>
      <x:c r="D462" s="13" t="inlineStr">
        <x:is>
          <x:t xml:space="preserve">2025-05-11</x:t>
        </x:is>
      </x:c>
      <x:c r="E462" s="13" t="inlineStr">
        <x:is>
          <x:t xml:space="preserve">Closed</x:t>
        </x:is>
      </x:c>
      <x:c r="F462" s="13" t="inlineStr">
        <x:is>
          <x:t xml:space="preserve">Resolved service issue</x:t>
        </x:is>
      </x:c>
      <x:c r="G462" s="13" t="n">
        <x:v>2</x:v>
      </x:c>
    </x:row>
    <x:row r="463">
      <x:c r="A463" s="13" t="inlineStr">
        <x:is>
          <x:t xml:space="preserve">C0462</x:t>
        </x:is>
      </x:c>
      <x:c r="B463" s="13" t="inlineStr">
        <x:is>
          <x:t xml:space="preserve">A042</x:t>
        </x:is>
      </x:c>
      <x:c r="C463" s="13" t="inlineStr">
        <x:is>
          <x:t xml:space="preserve">Low</x:t>
        </x:is>
      </x:c>
      <x:c r="D463" s="13" t="inlineStr">
        <x:is>
          <x:t xml:space="preserve">2025-06-12</x:t>
        </x:is>
      </x:c>
      <x:c r="E463" s="13" t="inlineStr">
        <x:is>
          <x:t xml:space="preserve">Closed</x:t>
        </x:is>
      </x:c>
      <x:c r="F463" s="13" t="inlineStr">
        <x:is>
          <x:t xml:space="preserve">Resolved service issue</x:t>
        </x:is>
      </x:c>
      <x:c r="G463" s="13" t="n">
        <x:v>3</x:v>
      </x:c>
    </x:row>
    <x:row r="464">
      <x:c r="A464" s="13" t="inlineStr">
        <x:is>
          <x:t xml:space="preserve">C0463</x:t>
        </x:is>
      </x:c>
      <x:c r="B464" s="13" t="inlineStr">
        <x:is>
          <x:t xml:space="preserve">A043</x:t>
        </x:is>
      </x:c>
      <x:c r="C464" s="13" t="inlineStr">
        <x:is>
          <x:t xml:space="preserve">Medium</x:t>
        </x:is>
      </x:c>
      <x:c r="D464" s="13" t="inlineStr">
        <x:is>
          <x:t xml:space="preserve">2025-07-13</x:t>
        </x:is>
      </x:c>
      <x:c r="E464" s="13" t="inlineStr">
        <x:is>
          <x:t xml:space="preserve">Closed</x:t>
        </x:is>
      </x:c>
      <x:c r="F464" s="13" t="inlineStr">
        <x:is>
          <x:t xml:space="preserve">Resolved service issue</x:t>
        </x:is>
      </x:c>
      <x:c r="G464" s="13" t="n">
        <x:v>4</x:v>
      </x:c>
    </x:row>
    <x:row r="465">
      <x:c r="A465" s="13" t="inlineStr">
        <x:is>
          <x:t xml:space="preserve">C0464</x:t>
        </x:is>
      </x:c>
      <x:c r="B465" s="13" t="inlineStr">
        <x:is>
          <x:t xml:space="preserve">A044</x:t>
        </x:is>
      </x:c>
      <x:c r="C465" s="13" t="inlineStr">
        <x:is>
          <x:t xml:space="preserve">Low</x:t>
        </x:is>
      </x:c>
      <x:c r="D465" s="13" t="inlineStr">
        <x:is>
          <x:t xml:space="preserve">2025-08-14</x:t>
        </x:is>
      </x:c>
      <x:c r="E465" s="13" t="inlineStr">
        <x:is>
          <x:t xml:space="preserve">Closed</x:t>
        </x:is>
      </x:c>
      <x:c r="F465" s="13" t="inlineStr">
        <x:is>
          <x:t xml:space="preserve">Resolved service issue</x:t>
        </x:is>
      </x:c>
      <x:c r="G465" s="13" t="n">
        <x:v>5</x:v>
      </x:c>
    </x:row>
    <x:row r="466">
      <x:c r="A466" s="13" t="inlineStr">
        <x:is>
          <x:t xml:space="preserve">C0465</x:t>
        </x:is>
      </x:c>
      <x:c r="B466" s="13" t="inlineStr">
        <x:is>
          <x:t xml:space="preserve">A045</x:t>
        </x:is>
      </x:c>
      <x:c r="C466" s="13" t="inlineStr">
        <x:is>
          <x:t xml:space="preserve">Low</x:t>
        </x:is>
      </x:c>
      <x:c r="D466" s="13" t="inlineStr">
        <x:is>
          <x:t xml:space="preserve">2025-09-15</x:t>
        </x:is>
      </x:c>
      <x:c r="E466" s="13" t="inlineStr">
        <x:is>
          <x:t xml:space="preserve">Closed</x:t>
        </x:is>
      </x:c>
      <x:c r="F466" s="13" t="inlineStr">
        <x:is>
          <x:t xml:space="preserve">Resolved service issue</x:t>
        </x:is>
      </x:c>
      <x:c r="G466" s="13" t="n">
        <x:v>6</x:v>
      </x:c>
    </x:row>
    <x:row r="467">
      <x:c r="A467" s="13" t="inlineStr">
        <x:is>
          <x:t xml:space="preserve">C0466</x:t>
        </x:is>
      </x:c>
      <x:c r="B467" s="13" t="inlineStr">
        <x:is>
          <x:t xml:space="preserve">A046</x:t>
        </x:is>
      </x:c>
      <x:c r="C467" s="13" t="inlineStr">
        <x:is>
          <x:t xml:space="preserve">Low</x:t>
        </x:is>
      </x:c>
      <x:c r="D467" s="13" t="inlineStr">
        <x:is>
          <x:t xml:space="preserve">2025-10-16</x:t>
        </x:is>
      </x:c>
      <x:c r="E467" s="13" t="inlineStr">
        <x:is>
          <x:t xml:space="preserve">Closed</x:t>
        </x:is>
      </x:c>
      <x:c r="F467" s="13" t="inlineStr">
        <x:is>
          <x:t xml:space="preserve">Resolved service issue</x:t>
        </x:is>
      </x:c>
      <x:c r="G467" s="13" t="n">
        <x:v>7</x:v>
      </x:c>
    </x:row>
    <x:row r="468">
      <x:c r="A468" s="13" t="inlineStr">
        <x:is>
          <x:t xml:space="preserve">C0467</x:t>
        </x:is>
      </x:c>
      <x:c r="B468" s="13" t="inlineStr">
        <x:is>
          <x:t xml:space="preserve">A047</x:t>
        </x:is>
      </x:c>
      <x:c r="C468" s="13" t="inlineStr">
        <x:is>
          <x:t xml:space="preserve">Low</x:t>
        </x:is>
      </x:c>
      <x:c r="D468" s="13" t="inlineStr">
        <x:is>
          <x:t xml:space="preserve">2025-11-17</x:t>
        </x:is>
      </x:c>
      <x:c r="E468" s="13" t="inlineStr">
        <x:is>
          <x:t xml:space="preserve">Closed</x:t>
        </x:is>
      </x:c>
      <x:c r="F468" s="13" t="inlineStr">
        <x:is>
          <x:t xml:space="preserve">Resolved service issue</x:t>
        </x:is>
      </x:c>
      <x:c r="G468" s="13" t="n">
        <x:v>8</x:v>
      </x:c>
    </x:row>
    <x:row r="469">
      <x:c r="A469" s="13" t="inlineStr">
        <x:is>
          <x:t xml:space="preserve">C0468</x:t>
        </x:is>
      </x:c>
      <x:c r="B469" s="13" t="inlineStr">
        <x:is>
          <x:t xml:space="preserve">A048</x:t>
        </x:is>
      </x:c>
      <x:c r="C469" s="13" t="inlineStr">
        <x:is>
          <x:t xml:space="preserve">Low</x:t>
        </x:is>
      </x:c>
      <x:c r="D469" s="13" t="inlineStr">
        <x:is>
          <x:t xml:space="preserve">2025-12-18</x:t>
        </x:is>
      </x:c>
      <x:c r="E469" s="13" t="inlineStr">
        <x:is>
          <x:t xml:space="preserve">Closed</x:t>
        </x:is>
      </x:c>
      <x:c r="F469" s="13" t="inlineStr">
        <x:is>
          <x:t xml:space="preserve">Resolved service issue</x:t>
        </x:is>
      </x:c>
      <x:c r="G469" s="13" t="n">
        <x:v>9</x:v>
      </x:c>
    </x:row>
    <x:row r="470">
      <x:c r="A470" s="13" t="inlineStr">
        <x:is>
          <x:t xml:space="preserve">C0469</x:t>
        </x:is>
      </x:c>
      <x:c r="B470" s="13" t="inlineStr">
        <x:is>
          <x:t xml:space="preserve">A049</x:t>
        </x:is>
      </x:c>
      <x:c r="C470" s="13" t="inlineStr">
        <x:is>
          <x:t xml:space="preserve">Low</x:t>
        </x:is>
      </x:c>
      <x:c r="D470" s="13" t="inlineStr">
        <x:is>
          <x:t xml:space="preserve">2025-01-19</x:t>
        </x:is>
      </x:c>
      <x:c r="E470" s="13" t="inlineStr">
        <x:is>
          <x:t xml:space="preserve">Closed</x:t>
        </x:is>
      </x:c>
      <x:c r="F470" s="13" t="inlineStr">
        <x:is>
          <x:t xml:space="preserve">Resolved service issue</x:t>
        </x:is>
      </x:c>
      <x:c r="G470" s="13" t="n">
        <x:v>1</x:v>
      </x:c>
    </x:row>
    <x:row r="471">
      <x:c r="A471" s="13" t="inlineStr">
        <x:is>
          <x:t xml:space="preserve">C0470</x:t>
        </x:is>
      </x:c>
      <x:c r="B471" s="13" t="inlineStr">
        <x:is>
          <x:t xml:space="preserve">A050</x:t>
        </x:is>
      </x:c>
      <x:c r="C471" s="13" t="inlineStr">
        <x:is>
          <x:t xml:space="preserve">Medium</x:t>
        </x:is>
      </x:c>
      <x:c r="D471" s="13" t="inlineStr">
        <x:is>
          <x:t xml:space="preserve">2025-02-20</x:t>
        </x:is>
      </x:c>
      <x:c r="E471" s="13" t="inlineStr">
        <x:is>
          <x:t xml:space="preserve">Closed</x:t>
        </x:is>
      </x:c>
      <x:c r="F471" s="13" t="inlineStr">
        <x:is>
          <x:t xml:space="preserve">Resolved service issue</x:t>
        </x:is>
      </x:c>
      <x:c r="G471" s="13" t="n">
        <x:v>2</x:v>
      </x:c>
    </x:row>
  </x:sheetData>
  <x:pageMargins left="0.7" right="0.7" top="0.75" bottom="0.75" header="0.3" footer="0.3"/>
  <x:tableParts count="1">
    <x:tablePart xmlns:r="http://schemas.openxmlformats.org/officeDocument/2006/relationships" r:id="R1d752270eca54550"/>
  </x:tableParts>
</x:worksheet>
</file>

<file path=xl/worksheets/sheet6.xml><?xml version="1.0" encoding="utf-8"?>
<x:worksheet xmlns:x="http://schemas.openxmlformats.org/spreadsheetml/2006/main">
  <x:sheetViews>
    <x:sheetView showGridLines="0" workbookViewId="0"/>
  </x:sheetViews>
  <x:sheetFormatPr baseColWidth="8" defaultRowHeight="15"/>
  <x:cols>
    <x:col min="1" max="1" width="8.5600004196167" customWidth="1"/>
    <x:col min="2" max="2" width="9.779999732971191" customWidth="1"/>
    <x:col min="3" max="3" width="8.4399995803833" customWidth="1"/>
    <x:col min="4" max="4" width="8.5600004196167" customWidth="1"/>
    <x:col min="5" max="5" width="7" customWidth="1"/>
    <x:col min="6" max="6" width="11" customWidth="1"/>
    <x:col min="7" max="7" width="12" customWidth="1"/>
  </x:cols>
  <x:sheetData>
    <x:row r="1" ht="30" customHeight="1">
      <x:c r="A1" s="16" t="inlineStr">
        <x:is>
          <x:t xml:space="preserve">action_id</x:t>
        </x:is>
      </x:c>
      <x:c r="B1" s="16" t="inlineStr">
        <x:is>
          <x:t xml:space="preserve">account_id</x:t>
        </x:is>
      </x:c>
      <x:c r="C1" s="16" t="inlineStr">
        <x:is>
          <x:t xml:space="preserve">owner</x:t>
        </x:is>
      </x:c>
      <x:c r="D1" s="16" t="inlineStr">
        <x:is>
          <x:t xml:space="preserve">due_date</x:t>
        </x:is>
      </x:c>
      <x:c r="E1" s="16" t="inlineStr">
        <x:is>
          <x:t xml:space="preserve">status</x:t>
        </x:is>
      </x:c>
      <x:c r="F1" s="16" t="inlineStr">
        <x:is>
          <x:t xml:space="preserve">overdue_flag</x:t>
        </x:is>
      </x:c>
      <x:c r="G1" s="16" t="inlineStr">
        <x:is>
          <x:t xml:space="preserve">action_type</x:t>
        </x:is>
      </x:c>
    </x:row>
    <x:row r="2">
      <x:c r="A2" s="13" t="inlineStr">
        <x:is>
          <x:t xml:space="preserve">T001</x:t>
        </x:is>
      </x:c>
      <x:c r="B2" s="13" t="inlineStr">
        <x:is>
          <x:t xml:space="preserve">A001</x:t>
        </x:is>
      </x:c>
      <x:c r="C2" s="13" t="inlineStr">
        <x:is>
          <x:t xml:space="preserve">Maya Chen</x:t>
        </x:is>
      </x:c>
      <x:c r="D2" s="13" t="inlineStr">
        <x:is>
          <x:t xml:space="preserve">2025-12-01</x:t>
        </x:is>
      </x:c>
      <x:c r="E2" s="13" t="inlineStr">
        <x:is>
          <x:t xml:space="preserve">Open</x:t>
        </x:is>
      </x:c>
      <x:c r="F2" s="13" t="n">
        <x:v>1</x:v>
      </x:c>
      <x:c r="G2" s="13" t="inlineStr">
        <x:is>
          <x:t xml:space="preserve">Customer follow-up</x:t>
        </x:is>
      </x:c>
    </x:row>
    <x:row r="3">
      <x:c r="A3" s="13" t="inlineStr">
        <x:is>
          <x:t xml:space="preserve">T002</x:t>
        </x:is>
      </x:c>
      <x:c r="B3" s="13" t="inlineStr">
        <x:is>
          <x:t xml:space="preserve">A002</x:t>
        </x:is>
      </x:c>
      <x:c r="C3" s="13" t="inlineStr">
        <x:is>
          <x:t xml:space="preserve">Jordan Lee</x:t>
        </x:is>
      </x:c>
      <x:c r="D3" s="13" t="inlineStr">
        <x:is>
          <x:t xml:space="preserve">2025-12-02</x:t>
        </x:is>
      </x:c>
      <x:c r="E3" s="13" t="inlineStr">
        <x:is>
          <x:t xml:space="preserve">Open</x:t>
        </x:is>
      </x:c>
      <x:c r="F3" s="13" t="n">
        <x:v>1</x:v>
      </x:c>
      <x:c r="G3" s="13" t="inlineStr">
        <x:is>
          <x:t xml:space="preserve">Internal review</x:t>
        </x:is>
      </x:c>
    </x:row>
    <x:row r="4">
      <x:c r="A4" s="13" t="inlineStr">
        <x:is>
          <x:t xml:space="preserve">T003</x:t>
        </x:is>
      </x:c>
      <x:c r="B4" s="13" t="inlineStr">
        <x:is>
          <x:t xml:space="preserve">A003</x:t>
        </x:is>
      </x:c>
      <x:c r="C4" s="13" t="inlineStr">
        <x:is>
          <x:t xml:space="preserve">Priya Shah</x:t>
        </x:is>
      </x:c>
      <x:c r="D4" s="13" t="inlineStr">
        <x:is>
          <x:t xml:space="preserve">2025-12-03</x:t>
        </x:is>
      </x:c>
      <x:c r="E4" s="13" t="inlineStr">
        <x:is>
          <x:t xml:space="preserve">Open</x:t>
        </x:is>
      </x:c>
      <x:c r="F4" s="13" t="n">
        <x:v>1</x:v>
      </x:c>
      <x:c r="G4" s="13" t="inlineStr">
        <x:is>
          <x:t xml:space="preserve">Internal review</x:t>
        </x:is>
      </x:c>
    </x:row>
    <x:row r="5">
      <x:c r="A5" s="13" t="inlineStr">
        <x:is>
          <x:t xml:space="preserve">T004</x:t>
        </x:is>
      </x:c>
      <x:c r="B5" s="13" t="inlineStr">
        <x:is>
          <x:t xml:space="preserve">A004</x:t>
        </x:is>
      </x:c>
      <x:c r="C5" s="13" t="inlineStr">
        <x:is>
          <x:t xml:space="preserve">Marcus Reed</x:t>
        </x:is>
      </x:c>
      <x:c r="D5" s="13" t="inlineStr">
        <x:is>
          <x:t xml:space="preserve">2025-12-04</x:t>
        </x:is>
      </x:c>
      <x:c r="E5" s="13" t="inlineStr">
        <x:is>
          <x:t xml:space="preserve">Open</x:t>
        </x:is>
      </x:c>
      <x:c r="F5" s="13" t="n">
        <x:v>1</x:v>
      </x:c>
      <x:c r="G5" s="13" t="inlineStr">
        <x:is>
          <x:t xml:space="preserve">Customer follow-up</x:t>
        </x:is>
      </x:c>
    </x:row>
    <x:row r="6">
      <x:c r="A6" s="13" t="inlineStr">
        <x:is>
          <x:t xml:space="preserve">T005</x:t>
        </x:is>
      </x:c>
      <x:c r="B6" s="13" t="inlineStr">
        <x:is>
          <x:t xml:space="preserve">A005</x:t>
        </x:is>
      </x:c>
      <x:c r="C6" s="13" t="inlineStr">
        <x:is>
          <x:t xml:space="preserve">Elena Torres</x:t>
        </x:is>
      </x:c>
      <x:c r="D6" s="13" t="inlineStr">
        <x:is>
          <x:t xml:space="preserve">2025-12-05</x:t>
        </x:is>
      </x:c>
      <x:c r="E6" s="13" t="inlineStr">
        <x:is>
          <x:t xml:space="preserve">Open</x:t>
        </x:is>
      </x:c>
      <x:c r="F6" s="13" t="n">
        <x:v>1</x:v>
      </x:c>
      <x:c r="G6" s="13" t="inlineStr">
        <x:is>
          <x:t xml:space="preserve">Internal review</x:t>
        </x:is>
      </x:c>
    </x:row>
    <x:row r="7">
      <x:c r="A7" s="13" t="inlineStr">
        <x:is>
          <x:t xml:space="preserve">T006</x:t>
        </x:is>
      </x:c>
      <x:c r="B7" s="13" t="inlineStr">
        <x:is>
          <x:t xml:space="preserve">A006</x:t>
        </x:is>
      </x:c>
      <x:c r="C7" s="13" t="inlineStr">
        <x:is>
          <x:t xml:space="preserve">Noah Brooks</x:t>
        </x:is>
      </x:c>
      <x:c r="D7" s="13" t="inlineStr">
        <x:is>
          <x:t xml:space="preserve">2025-12-06</x:t>
        </x:is>
      </x:c>
      <x:c r="E7" s="13" t="inlineStr">
        <x:is>
          <x:t xml:space="preserve">Open</x:t>
        </x:is>
      </x:c>
      <x:c r="F7" s="13" t="n">
        <x:v>1</x:v>
      </x:c>
      <x:c r="G7" s="13" t="inlineStr">
        <x:is>
          <x:t xml:space="preserve">Internal review</x:t>
        </x:is>
      </x:c>
    </x:row>
    <x:row r="8">
      <x:c r="A8" s="13" t="inlineStr">
        <x:is>
          <x:t xml:space="preserve">T007</x:t>
        </x:is>
      </x:c>
      <x:c r="B8" s="13" t="inlineStr">
        <x:is>
          <x:t xml:space="preserve">A007</x:t>
        </x:is>
      </x:c>
      <x:c r="C8" s="13" t="inlineStr">
        <x:is>
          <x:t xml:space="preserve">Maya Chen</x:t>
        </x:is>
      </x:c>
      <x:c r="D8" s="13" t="inlineStr">
        <x:is>
          <x:t xml:space="preserve">2025-12-07</x:t>
        </x:is>
      </x:c>
      <x:c r="E8" s="13" t="inlineStr">
        <x:is>
          <x:t xml:space="preserve">Open</x:t>
        </x:is>
      </x:c>
      <x:c r="F8" s="13" t="n">
        <x:v>1</x:v>
      </x:c>
      <x:c r="G8" s="13" t="inlineStr">
        <x:is>
          <x:t xml:space="preserve">Customer follow-up</x:t>
        </x:is>
      </x:c>
    </x:row>
    <x:row r="9">
      <x:c r="A9" s="13" t="inlineStr">
        <x:is>
          <x:t xml:space="preserve">T008</x:t>
        </x:is>
      </x:c>
      <x:c r="B9" s="13" t="inlineStr">
        <x:is>
          <x:t xml:space="preserve">A008</x:t>
        </x:is>
      </x:c>
      <x:c r="C9" s="13" t="inlineStr">
        <x:is>
          <x:t xml:space="preserve">Jordan Lee</x:t>
        </x:is>
      </x:c>
      <x:c r="D9" s="13" t="inlineStr">
        <x:is>
          <x:t xml:space="preserve">2025-12-08</x:t>
        </x:is>
      </x:c>
      <x:c r="E9" s="13" t="inlineStr">
        <x:is>
          <x:t xml:space="preserve">Open</x:t>
        </x:is>
      </x:c>
      <x:c r="F9" s="13" t="n">
        <x:v>1</x:v>
      </x:c>
      <x:c r="G9" s="13" t="inlineStr">
        <x:is>
          <x:t xml:space="preserve">Internal review</x:t>
        </x:is>
      </x:c>
    </x:row>
    <x:row r="10">
      <x:c r="A10" s="13" t="inlineStr">
        <x:is>
          <x:t xml:space="preserve">T009</x:t>
        </x:is>
      </x:c>
      <x:c r="B10" s="13" t="inlineStr">
        <x:is>
          <x:t xml:space="preserve">A009</x:t>
        </x:is>
      </x:c>
      <x:c r="C10" s="13" t="inlineStr">
        <x:is>
          <x:t xml:space="preserve">Priya Shah</x:t>
        </x:is>
      </x:c>
      <x:c r="D10" s="13" t="inlineStr">
        <x:is>
          <x:t xml:space="preserve">2025-12-09</x:t>
        </x:is>
      </x:c>
      <x:c r="E10" s="13" t="inlineStr">
        <x:is>
          <x:t xml:space="preserve">Open</x:t>
        </x:is>
      </x:c>
      <x:c r="F10" s="13" t="n">
        <x:v>1</x:v>
      </x:c>
      <x:c r="G10" s="13" t="inlineStr">
        <x:is>
          <x:t xml:space="preserve">Internal review</x:t>
        </x:is>
      </x:c>
    </x:row>
    <x:row r="11">
      <x:c r="A11" s="13" t="inlineStr">
        <x:is>
          <x:t xml:space="preserve">T010</x:t>
        </x:is>
      </x:c>
      <x:c r="B11" s="13" t="inlineStr">
        <x:is>
          <x:t xml:space="preserve">A010</x:t>
        </x:is>
      </x:c>
      <x:c r="C11" s="13" t="inlineStr">
        <x:is>
          <x:t xml:space="preserve">Marcus Reed</x:t>
        </x:is>
      </x:c>
      <x:c r="D11" s="13" t="inlineStr">
        <x:is>
          <x:t xml:space="preserve">2025-12-01</x:t>
        </x:is>
      </x:c>
      <x:c r="E11" s="13" t="inlineStr">
        <x:is>
          <x:t xml:space="preserve">Open</x:t>
        </x:is>
      </x:c>
      <x:c r="F11" s="13" t="n">
        <x:v>1</x:v>
      </x:c>
      <x:c r="G11" s="13" t="inlineStr">
        <x:is>
          <x:t xml:space="preserve">Customer follow-up</x:t>
        </x:is>
      </x:c>
    </x:row>
    <x:row r="12">
      <x:c r="A12" s="13" t="inlineStr">
        <x:is>
          <x:t xml:space="preserve">T011</x:t>
        </x:is>
      </x:c>
      <x:c r="B12" s="13" t="inlineStr">
        <x:is>
          <x:t xml:space="preserve">A011</x:t>
        </x:is>
      </x:c>
      <x:c r="C12" s="13" t="inlineStr">
        <x:is>
          <x:t xml:space="preserve">Elena Torres</x:t>
        </x:is>
      </x:c>
      <x:c r="D12" s="13" t="inlineStr">
        <x:is>
          <x:t xml:space="preserve">2025-12-02</x:t>
        </x:is>
      </x:c>
      <x:c r="E12" s="13" t="inlineStr">
        <x:is>
          <x:t xml:space="preserve">Open</x:t>
        </x:is>
      </x:c>
      <x:c r="F12" s="13" t="n">
        <x:v>1</x:v>
      </x:c>
      <x:c r="G12" s="13" t="inlineStr">
        <x:is>
          <x:t xml:space="preserve">Internal review</x:t>
        </x:is>
      </x:c>
    </x:row>
    <x:row r="13">
      <x:c r="A13" s="13" t="inlineStr">
        <x:is>
          <x:t xml:space="preserve">T012</x:t>
        </x:is>
      </x:c>
      <x:c r="B13" s="13" t="inlineStr">
        <x:is>
          <x:t xml:space="preserve">A012</x:t>
        </x:is>
      </x:c>
      <x:c r="C13" s="13" t="inlineStr">
        <x:is>
          <x:t xml:space="preserve">Noah Brooks</x:t>
        </x:is>
      </x:c>
      <x:c r="D13" s="13" t="inlineStr">
        <x:is>
          <x:t xml:space="preserve">2026-01-14</x:t>
        </x:is>
      </x:c>
      <x:c r="E13" s="13" t="inlineStr">
        <x:is>
          <x:t xml:space="preserve">Completed</x:t>
        </x:is>
      </x:c>
      <x:c r="F13" s="13" t="n">
        <x:v>0</x:v>
      </x:c>
      <x:c r="G13" s="13" t="inlineStr">
        <x:is>
          <x:t xml:space="preserve">Internal review</x:t>
        </x:is>
      </x:c>
    </x:row>
    <x:row r="14">
      <x:c r="A14" s="13" t="inlineStr">
        <x:is>
          <x:t xml:space="preserve">T013</x:t>
        </x:is>
      </x:c>
      <x:c r="B14" s="13" t="inlineStr">
        <x:is>
          <x:t xml:space="preserve">A013</x:t>
        </x:is>
      </x:c>
      <x:c r="C14" s="13" t="inlineStr">
        <x:is>
          <x:t xml:space="preserve">Maya Chen</x:t>
        </x:is>
      </x:c>
      <x:c r="D14" s="13" t="inlineStr">
        <x:is>
          <x:t xml:space="preserve">2026-01-15</x:t>
        </x:is>
      </x:c>
      <x:c r="E14" s="13" t="inlineStr">
        <x:is>
          <x:t xml:space="preserve">Open</x:t>
        </x:is>
      </x:c>
      <x:c r="F14" s="13" t="n">
        <x:v>0</x:v>
      </x:c>
      <x:c r="G14" s="13" t="inlineStr">
        <x:is>
          <x:t xml:space="preserve">Customer follow-up</x:t>
        </x:is>
      </x:c>
    </x:row>
    <x:row r="15">
      <x:c r="A15" s="13" t="inlineStr">
        <x:is>
          <x:t xml:space="preserve">T014</x:t>
        </x:is>
      </x:c>
      <x:c r="B15" s="13" t="inlineStr">
        <x:is>
          <x:t xml:space="preserve">A014</x:t>
        </x:is>
      </x:c>
      <x:c r="C15" s="13" t="inlineStr">
        <x:is>
          <x:t xml:space="preserve">Jordan Lee</x:t>
        </x:is>
      </x:c>
      <x:c r="D15" s="13" t="inlineStr">
        <x:is>
          <x:t xml:space="preserve">2026-01-16</x:t>
        </x:is>
      </x:c>
      <x:c r="E15" s="13" t="inlineStr">
        <x:is>
          <x:t xml:space="preserve">Completed</x:t>
        </x:is>
      </x:c>
      <x:c r="F15" s="13" t="n">
        <x:v>0</x:v>
      </x:c>
      <x:c r="G15" s="13" t="inlineStr">
        <x:is>
          <x:t xml:space="preserve">Internal review</x:t>
        </x:is>
      </x:c>
    </x:row>
    <x:row r="16">
      <x:c r="A16" s="13" t="inlineStr">
        <x:is>
          <x:t xml:space="preserve">T015</x:t>
        </x:is>
      </x:c>
      <x:c r="B16" s="13" t="inlineStr">
        <x:is>
          <x:t xml:space="preserve">A015</x:t>
        </x:is>
      </x:c>
      <x:c r="C16" s="13" t="inlineStr">
        <x:is>
          <x:t xml:space="preserve">Priya Shah</x:t>
        </x:is>
      </x:c>
      <x:c r="D16" s="13" t="inlineStr">
        <x:is>
          <x:t xml:space="preserve">2026-01-17</x:t>
        </x:is>
      </x:c>
      <x:c r="E16" s="13" t="inlineStr">
        <x:is>
          <x:t xml:space="preserve">Completed</x:t>
        </x:is>
      </x:c>
      <x:c r="F16" s="13" t="n">
        <x:v>0</x:v>
      </x:c>
      <x:c r="G16" s="13" t="inlineStr">
        <x:is>
          <x:t xml:space="preserve">Internal review</x:t>
        </x:is>
      </x:c>
    </x:row>
    <x:row r="17">
      <x:c r="A17" s="13" t="inlineStr">
        <x:is>
          <x:t xml:space="preserve">T016</x:t>
        </x:is>
      </x:c>
      <x:c r="B17" s="13" t="inlineStr">
        <x:is>
          <x:t xml:space="preserve">A016</x:t>
        </x:is>
      </x:c>
      <x:c r="C17" s="13" t="inlineStr">
        <x:is>
          <x:t xml:space="preserve">Marcus Reed</x:t>
        </x:is>
      </x:c>
      <x:c r="D17" s="13" t="inlineStr">
        <x:is>
          <x:t xml:space="preserve">2026-01-18</x:t>
        </x:is>
      </x:c>
      <x:c r="E17" s="13" t="inlineStr">
        <x:is>
          <x:t xml:space="preserve">Completed</x:t>
        </x:is>
      </x:c>
      <x:c r="F17" s="13" t="n">
        <x:v>0</x:v>
      </x:c>
      <x:c r="G17" s="13" t="inlineStr">
        <x:is>
          <x:t xml:space="preserve">Customer follow-up</x:t>
        </x:is>
      </x:c>
    </x:row>
    <x:row r="18">
      <x:c r="A18" s="13" t="inlineStr">
        <x:is>
          <x:t xml:space="preserve">T017</x:t>
        </x:is>
      </x:c>
      <x:c r="B18" s="13" t="inlineStr">
        <x:is>
          <x:t xml:space="preserve">A017</x:t>
        </x:is>
      </x:c>
      <x:c r="C18" s="13" t="inlineStr">
        <x:is>
          <x:t xml:space="preserve">Elena Torres</x:t>
        </x:is>
      </x:c>
      <x:c r="D18" s="13" t="inlineStr">
        <x:is>
          <x:t xml:space="preserve">2026-01-19</x:t>
        </x:is>
      </x:c>
      <x:c r="E18" s="13" t="inlineStr">
        <x:is>
          <x:t xml:space="preserve">Open</x:t>
        </x:is>
      </x:c>
      <x:c r="F18" s="13" t="n">
        <x:v>0</x:v>
      </x:c>
      <x:c r="G18" s="13" t="inlineStr">
        <x:is>
          <x:t xml:space="preserve">Internal review</x:t>
        </x:is>
      </x:c>
    </x:row>
    <x:row r="19">
      <x:c r="A19" s="13" t="inlineStr">
        <x:is>
          <x:t xml:space="preserve">T018</x:t>
        </x:is>
      </x:c>
      <x:c r="B19" s="13" t="inlineStr">
        <x:is>
          <x:t xml:space="preserve">A018</x:t>
        </x:is>
      </x:c>
      <x:c r="C19" s="13" t="inlineStr">
        <x:is>
          <x:t xml:space="preserve">Noah Brooks</x:t>
        </x:is>
      </x:c>
      <x:c r="D19" s="13" t="inlineStr">
        <x:is>
          <x:t xml:space="preserve">2026-01-20</x:t>
        </x:is>
      </x:c>
      <x:c r="E19" s="13" t="inlineStr">
        <x:is>
          <x:t xml:space="preserve">Completed</x:t>
        </x:is>
      </x:c>
      <x:c r="F19" s="13" t="n">
        <x:v>0</x:v>
      </x:c>
      <x:c r="G19" s="13" t="inlineStr">
        <x:is>
          <x:t xml:space="preserve">Internal review</x:t>
        </x:is>
      </x:c>
    </x:row>
    <x:row r="20">
      <x:c r="A20" s="13" t="inlineStr">
        <x:is>
          <x:t xml:space="preserve">T019</x:t>
        </x:is>
      </x:c>
      <x:c r="B20" s="13" t="inlineStr">
        <x:is>
          <x:t xml:space="preserve">A019</x:t>
        </x:is>
      </x:c>
      <x:c r="C20" s="13" t="inlineStr">
        <x:is>
          <x:t xml:space="preserve">Maya Chen</x:t>
        </x:is>
      </x:c>
      <x:c r="D20" s="13" t="inlineStr">
        <x:is>
          <x:t xml:space="preserve">2026-01-21</x:t>
        </x:is>
      </x:c>
      <x:c r="E20" s="13" t="inlineStr">
        <x:is>
          <x:t xml:space="preserve">Completed</x:t>
        </x:is>
      </x:c>
      <x:c r="F20" s="13" t="n">
        <x:v>0</x:v>
      </x:c>
      <x:c r="G20" s="13" t="inlineStr">
        <x:is>
          <x:t xml:space="preserve">Customer follow-up</x:t>
        </x:is>
      </x:c>
    </x:row>
    <x:row r="21">
      <x:c r="A21" s="13" t="inlineStr">
        <x:is>
          <x:t xml:space="preserve">T020</x:t>
        </x:is>
      </x:c>
      <x:c r="B21" s="13" t="inlineStr">
        <x:is>
          <x:t xml:space="preserve">A020</x:t>
        </x:is>
      </x:c>
      <x:c r="C21" s="13" t="inlineStr">
        <x:is>
          <x:t xml:space="preserve">Jordan Lee</x:t>
        </x:is>
      </x:c>
      <x:c r="D21" s="13" t="inlineStr">
        <x:is>
          <x:t xml:space="preserve">2026-01-22</x:t>
        </x:is>
      </x:c>
      <x:c r="E21" s="13" t="inlineStr">
        <x:is>
          <x:t xml:space="preserve">Completed</x:t>
        </x:is>
      </x:c>
      <x:c r="F21" s="13" t="n">
        <x:v>0</x:v>
      </x:c>
      <x:c r="G21" s="13" t="inlineStr">
        <x:is>
          <x:t xml:space="preserve">Internal review</x:t>
        </x:is>
      </x:c>
    </x:row>
    <x:row r="22">
      <x:c r="A22" s="13" t="inlineStr">
        <x:is>
          <x:t xml:space="preserve">T021</x:t>
        </x:is>
      </x:c>
      <x:c r="B22" s="13" t="inlineStr">
        <x:is>
          <x:t xml:space="preserve">A021</x:t>
        </x:is>
      </x:c>
      <x:c r="C22" s="13" t="inlineStr">
        <x:is>
          <x:t xml:space="preserve">Priya Shah</x:t>
        </x:is>
      </x:c>
      <x:c r="D22" s="13" t="inlineStr">
        <x:is>
          <x:t xml:space="preserve">2026-01-23</x:t>
        </x:is>
      </x:c>
      <x:c r="E22" s="13" t="inlineStr">
        <x:is>
          <x:t xml:space="preserve">Open</x:t>
        </x:is>
      </x:c>
      <x:c r="F22" s="13" t="n">
        <x:v>0</x:v>
      </x:c>
      <x:c r="G22" s="13" t="inlineStr">
        <x:is>
          <x:t xml:space="preserve">Internal review</x:t>
        </x:is>
      </x:c>
    </x:row>
    <x:row r="23">
      <x:c r="A23" s="13" t="inlineStr">
        <x:is>
          <x:t xml:space="preserve">T022</x:t>
        </x:is>
      </x:c>
      <x:c r="B23" s="13" t="inlineStr">
        <x:is>
          <x:t xml:space="preserve">A022</x:t>
        </x:is>
      </x:c>
      <x:c r="C23" s="13" t="inlineStr">
        <x:is>
          <x:t xml:space="preserve">Marcus Reed</x:t>
        </x:is>
      </x:c>
      <x:c r="D23" s="13" t="inlineStr">
        <x:is>
          <x:t xml:space="preserve">2026-01-24</x:t>
        </x:is>
      </x:c>
      <x:c r="E23" s="13" t="inlineStr">
        <x:is>
          <x:t xml:space="preserve">Completed</x:t>
        </x:is>
      </x:c>
      <x:c r="F23" s="13" t="n">
        <x:v>0</x:v>
      </x:c>
      <x:c r="G23" s="13" t="inlineStr">
        <x:is>
          <x:t xml:space="preserve">Customer follow-up</x:t>
        </x:is>
      </x:c>
    </x:row>
    <x:row r="24">
      <x:c r="A24" s="13" t="inlineStr">
        <x:is>
          <x:t xml:space="preserve">T023</x:t>
        </x:is>
      </x:c>
      <x:c r="B24" s="13" t="inlineStr">
        <x:is>
          <x:t xml:space="preserve">A023</x:t>
        </x:is>
      </x:c>
      <x:c r="C24" s="13" t="inlineStr">
        <x:is>
          <x:t xml:space="preserve">Elena Torres</x:t>
        </x:is>
      </x:c>
      <x:c r="D24" s="13" t="inlineStr">
        <x:is>
          <x:t xml:space="preserve">2026-01-25</x:t>
        </x:is>
      </x:c>
      <x:c r="E24" s="13" t="inlineStr">
        <x:is>
          <x:t xml:space="preserve">Completed</x:t>
        </x:is>
      </x:c>
      <x:c r="F24" s="13" t="n">
        <x:v>0</x:v>
      </x:c>
      <x:c r="G24" s="13" t="inlineStr">
        <x:is>
          <x:t xml:space="preserve">Internal review</x:t>
        </x:is>
      </x:c>
    </x:row>
    <x:row r="25">
      <x:c r="A25" s="13" t="inlineStr">
        <x:is>
          <x:t xml:space="preserve">T024</x:t>
        </x:is>
      </x:c>
      <x:c r="B25" s="13" t="inlineStr">
        <x:is>
          <x:t xml:space="preserve">A024</x:t>
        </x:is>
      </x:c>
      <x:c r="C25" s="13" t="inlineStr">
        <x:is>
          <x:t xml:space="preserve">Noah Brooks</x:t>
        </x:is>
      </x:c>
      <x:c r="D25" s="13" t="inlineStr">
        <x:is>
          <x:t xml:space="preserve">2026-01-26</x:t>
        </x:is>
      </x:c>
      <x:c r="E25" s="13" t="inlineStr">
        <x:is>
          <x:t xml:space="preserve">Completed</x:t>
        </x:is>
      </x:c>
      <x:c r="F25" s="13" t="n">
        <x:v>0</x:v>
      </x:c>
      <x:c r="G25" s="13" t="inlineStr">
        <x:is>
          <x:t xml:space="preserve">Internal review</x:t>
        </x:is>
      </x:c>
    </x:row>
    <x:row r="26">
      <x:c r="A26" s="13" t="inlineStr">
        <x:is>
          <x:t xml:space="preserve">T025</x:t>
        </x:is>
      </x:c>
      <x:c r="B26" s="13" t="inlineStr">
        <x:is>
          <x:t xml:space="preserve">A025</x:t>
        </x:is>
      </x:c>
      <x:c r="C26" s="13" t="inlineStr">
        <x:is>
          <x:t xml:space="preserve">Maya Chen</x:t>
        </x:is>
      </x:c>
      <x:c r="D26" s="13" t="inlineStr">
        <x:is>
          <x:t xml:space="preserve">2026-01-03</x:t>
        </x:is>
      </x:c>
      <x:c r="E26" s="13" t="inlineStr">
        <x:is>
          <x:t xml:space="preserve">Open</x:t>
        </x:is>
      </x:c>
      <x:c r="F26" s="13" t="n">
        <x:v>0</x:v>
      </x:c>
      <x:c r="G26" s="13" t="inlineStr">
        <x:is>
          <x:t xml:space="preserve">Customer follow-up</x:t>
        </x:is>
      </x:c>
    </x:row>
    <x:row r="27">
      <x:c r="A27" s="13" t="inlineStr">
        <x:is>
          <x:t xml:space="preserve">T026</x:t>
        </x:is>
      </x:c>
      <x:c r="B27" s="13" t="inlineStr">
        <x:is>
          <x:t xml:space="preserve">A026</x:t>
        </x:is>
      </x:c>
      <x:c r="C27" s="13" t="inlineStr">
        <x:is>
          <x:t xml:space="preserve">Jordan Lee</x:t>
        </x:is>
      </x:c>
      <x:c r="D27" s="13" t="inlineStr">
        <x:is>
          <x:t xml:space="preserve">2026-01-04</x:t>
        </x:is>
      </x:c>
      <x:c r="E27" s="13" t="inlineStr">
        <x:is>
          <x:t xml:space="preserve">Completed</x:t>
        </x:is>
      </x:c>
      <x:c r="F27" s="13" t="n">
        <x:v>0</x:v>
      </x:c>
      <x:c r="G27" s="13" t="inlineStr">
        <x:is>
          <x:t xml:space="preserve">Internal review</x:t>
        </x:is>
      </x:c>
    </x:row>
    <x:row r="28">
      <x:c r="A28" s="13" t="inlineStr">
        <x:is>
          <x:t xml:space="preserve">T027</x:t>
        </x:is>
      </x:c>
      <x:c r="B28" s="13" t="inlineStr">
        <x:is>
          <x:t xml:space="preserve">A027</x:t>
        </x:is>
      </x:c>
      <x:c r="C28" s="13" t="inlineStr">
        <x:is>
          <x:t xml:space="preserve">Priya Shah</x:t>
        </x:is>
      </x:c>
      <x:c r="D28" s="13" t="inlineStr">
        <x:is>
          <x:t xml:space="preserve">2026-01-05</x:t>
        </x:is>
      </x:c>
      <x:c r="E28" s="13" t="inlineStr">
        <x:is>
          <x:t xml:space="preserve">Completed</x:t>
        </x:is>
      </x:c>
      <x:c r="F28" s="13" t="n">
        <x:v>0</x:v>
      </x:c>
      <x:c r="G28" s="13" t="inlineStr">
        <x:is>
          <x:t xml:space="preserve">Internal review</x:t>
        </x:is>
      </x:c>
    </x:row>
    <x:row r="29">
      <x:c r="A29" s="13" t="inlineStr">
        <x:is>
          <x:t xml:space="preserve">T028</x:t>
        </x:is>
      </x:c>
      <x:c r="B29" s="13" t="inlineStr">
        <x:is>
          <x:t xml:space="preserve">A028</x:t>
        </x:is>
      </x:c>
      <x:c r="C29" s="13" t="inlineStr">
        <x:is>
          <x:t xml:space="preserve">Marcus Reed</x:t>
        </x:is>
      </x:c>
      <x:c r="D29" s="13" t="inlineStr">
        <x:is>
          <x:t xml:space="preserve">2026-01-06</x:t>
        </x:is>
      </x:c>
      <x:c r="E29" s="13" t="inlineStr">
        <x:is>
          <x:t xml:space="preserve">Completed</x:t>
        </x:is>
      </x:c>
      <x:c r="F29" s="13" t="n">
        <x:v>0</x:v>
      </x:c>
      <x:c r="G29" s="13" t="inlineStr">
        <x:is>
          <x:t xml:space="preserve">Customer follow-up</x:t>
        </x:is>
      </x:c>
    </x:row>
    <x:row r="30">
      <x:c r="A30" s="13" t="inlineStr">
        <x:is>
          <x:t xml:space="preserve">T029</x:t>
        </x:is>
      </x:c>
      <x:c r="B30" s="13" t="inlineStr">
        <x:is>
          <x:t xml:space="preserve">A029</x:t>
        </x:is>
      </x:c>
      <x:c r="C30" s="13" t="inlineStr">
        <x:is>
          <x:t xml:space="preserve">Elena Torres</x:t>
        </x:is>
      </x:c>
      <x:c r="D30" s="13" t="inlineStr">
        <x:is>
          <x:t xml:space="preserve">2026-01-07</x:t>
        </x:is>
      </x:c>
      <x:c r="E30" s="13" t="inlineStr">
        <x:is>
          <x:t xml:space="preserve">Open</x:t>
        </x:is>
      </x:c>
      <x:c r="F30" s="13" t="n">
        <x:v>0</x:v>
      </x:c>
      <x:c r="G30" s="13" t="inlineStr">
        <x:is>
          <x:t xml:space="preserve">Internal review</x:t>
        </x:is>
      </x:c>
    </x:row>
    <x:row r="31">
      <x:c r="A31" s="13" t="inlineStr">
        <x:is>
          <x:t xml:space="preserve">T030</x:t>
        </x:is>
      </x:c>
      <x:c r="B31" s="13" t="inlineStr">
        <x:is>
          <x:t xml:space="preserve">A030</x:t>
        </x:is>
      </x:c>
      <x:c r="C31" s="13" t="inlineStr">
        <x:is>
          <x:t xml:space="preserve">Noah Brooks</x:t>
        </x:is>
      </x:c>
      <x:c r="D31" s="13" t="inlineStr">
        <x:is>
          <x:t xml:space="preserve">2026-01-08</x:t>
        </x:is>
      </x:c>
      <x:c r="E31" s="13" t="inlineStr">
        <x:is>
          <x:t xml:space="preserve">Completed</x:t>
        </x:is>
      </x:c>
      <x:c r="F31" s="13" t="n">
        <x:v>0</x:v>
      </x:c>
      <x:c r="G31" s="13" t="inlineStr">
        <x:is>
          <x:t xml:space="preserve">Internal review</x:t>
        </x:is>
      </x:c>
    </x:row>
    <x:row r="32">
      <x:c r="A32" s="13" t="inlineStr">
        <x:is>
          <x:t xml:space="preserve">T031</x:t>
        </x:is>
      </x:c>
      <x:c r="B32" s="13" t="inlineStr">
        <x:is>
          <x:t xml:space="preserve">A031</x:t>
        </x:is>
      </x:c>
      <x:c r="C32" s="13" t="inlineStr">
        <x:is>
          <x:t xml:space="preserve">Maya Chen</x:t>
        </x:is>
      </x:c>
      <x:c r="D32" s="13" t="inlineStr">
        <x:is>
          <x:t xml:space="preserve">2026-01-09</x:t>
        </x:is>
      </x:c>
      <x:c r="E32" s="13" t="inlineStr">
        <x:is>
          <x:t xml:space="preserve">Completed</x:t>
        </x:is>
      </x:c>
      <x:c r="F32" s="13" t="n">
        <x:v>0</x:v>
      </x:c>
      <x:c r="G32" s="13" t="inlineStr">
        <x:is>
          <x:t xml:space="preserve">Customer follow-up</x:t>
        </x:is>
      </x:c>
    </x:row>
    <x:row r="33">
      <x:c r="A33" s="13" t="inlineStr">
        <x:is>
          <x:t xml:space="preserve">T032</x:t>
        </x:is>
      </x:c>
      <x:c r="B33" s="13" t="inlineStr">
        <x:is>
          <x:t xml:space="preserve">A032</x:t>
        </x:is>
      </x:c>
      <x:c r="C33" s="13" t="inlineStr">
        <x:is>
          <x:t xml:space="preserve">Jordan Lee</x:t>
        </x:is>
      </x:c>
      <x:c r="D33" s="13" t="inlineStr">
        <x:is>
          <x:t xml:space="preserve">2026-01-10</x:t>
        </x:is>
      </x:c>
      <x:c r="E33" s="13" t="inlineStr">
        <x:is>
          <x:t xml:space="preserve">Completed</x:t>
        </x:is>
      </x:c>
      <x:c r="F33" s="13" t="n">
        <x:v>0</x:v>
      </x:c>
      <x:c r="G33" s="13" t="inlineStr">
        <x:is>
          <x:t xml:space="preserve">Internal review</x:t>
        </x:is>
      </x:c>
    </x:row>
    <x:row r="34">
      <x:c r="A34" s="13" t="inlineStr">
        <x:is>
          <x:t xml:space="preserve">T033</x:t>
        </x:is>
      </x:c>
      <x:c r="B34" s="13" t="inlineStr">
        <x:is>
          <x:t xml:space="preserve">A033</x:t>
        </x:is>
      </x:c>
      <x:c r="C34" s="13" t="inlineStr">
        <x:is>
          <x:t xml:space="preserve">Priya Shah</x:t>
        </x:is>
      </x:c>
      <x:c r="D34" s="13" t="inlineStr">
        <x:is>
          <x:t xml:space="preserve">2026-01-11</x:t>
        </x:is>
      </x:c>
      <x:c r="E34" s="13" t="inlineStr">
        <x:is>
          <x:t xml:space="preserve">Open</x:t>
        </x:is>
      </x:c>
      <x:c r="F34" s="13" t="n">
        <x:v>0</x:v>
      </x:c>
      <x:c r="G34" s="13" t="inlineStr">
        <x:is>
          <x:t xml:space="preserve">Internal review</x:t>
        </x:is>
      </x:c>
    </x:row>
    <x:row r="35">
      <x:c r="A35" s="13" t="inlineStr">
        <x:is>
          <x:t xml:space="preserve">T034</x:t>
        </x:is>
      </x:c>
      <x:c r="B35" s="13" t="inlineStr">
        <x:is>
          <x:t xml:space="preserve">A034</x:t>
        </x:is>
      </x:c>
      <x:c r="C35" s="13" t="inlineStr">
        <x:is>
          <x:t xml:space="preserve">Marcus Reed</x:t>
        </x:is>
      </x:c>
      <x:c r="D35" s="13" t="inlineStr">
        <x:is>
          <x:t xml:space="preserve">2026-01-12</x:t>
        </x:is>
      </x:c>
      <x:c r="E35" s="13" t="inlineStr">
        <x:is>
          <x:t xml:space="preserve">Completed</x:t>
        </x:is>
      </x:c>
      <x:c r="F35" s="13" t="n">
        <x:v>0</x:v>
      </x:c>
      <x:c r="G35" s="13" t="inlineStr">
        <x:is>
          <x:t xml:space="preserve">Customer follow-up</x:t>
        </x:is>
      </x:c>
    </x:row>
    <x:row r="36">
      <x:c r="A36" s="13" t="inlineStr">
        <x:is>
          <x:t xml:space="preserve">T035</x:t>
        </x:is>
      </x:c>
      <x:c r="B36" s="13" t="inlineStr">
        <x:is>
          <x:t xml:space="preserve">A035</x:t>
        </x:is>
      </x:c>
      <x:c r="C36" s="13" t="inlineStr">
        <x:is>
          <x:t xml:space="preserve">Elena Torres</x:t>
        </x:is>
      </x:c>
      <x:c r="D36" s="13" t="inlineStr">
        <x:is>
          <x:t xml:space="preserve">2026-01-13</x:t>
        </x:is>
      </x:c>
      <x:c r="E36" s="13" t="inlineStr">
        <x:is>
          <x:t xml:space="preserve">Completed</x:t>
        </x:is>
      </x:c>
      <x:c r="F36" s="13" t="n">
        <x:v>0</x:v>
      </x:c>
      <x:c r="G36" s="13" t="inlineStr">
        <x:is>
          <x:t xml:space="preserve">Internal review</x:t>
        </x:is>
      </x:c>
    </x:row>
    <x:row r="37">
      <x:c r="A37" s="13" t="inlineStr">
        <x:is>
          <x:t xml:space="preserve">T036</x:t>
        </x:is>
      </x:c>
      <x:c r="B37" s="13" t="inlineStr">
        <x:is>
          <x:t xml:space="preserve">A036</x:t>
        </x:is>
      </x:c>
      <x:c r="C37" s="13" t="inlineStr">
        <x:is>
          <x:t xml:space="preserve">Noah Brooks</x:t>
        </x:is>
      </x:c>
      <x:c r="D37" s="13" t="inlineStr">
        <x:is>
          <x:t xml:space="preserve">2026-01-14</x:t>
        </x:is>
      </x:c>
      <x:c r="E37" s="13" t="inlineStr">
        <x:is>
          <x:t xml:space="preserve">Completed</x:t>
        </x:is>
      </x:c>
      <x:c r="F37" s="13" t="n">
        <x:v>0</x:v>
      </x:c>
      <x:c r="G37" s="13" t="inlineStr">
        <x:is>
          <x:t xml:space="preserve">Internal review</x:t>
        </x:is>
      </x:c>
    </x:row>
    <x:row r="38">
      <x:c r="A38" s="13" t="inlineStr">
        <x:is>
          <x:t xml:space="preserve">T037</x:t>
        </x:is>
      </x:c>
      <x:c r="B38" s="13" t="inlineStr">
        <x:is>
          <x:t xml:space="preserve">A037</x:t>
        </x:is>
      </x:c>
      <x:c r="C38" s="13" t="inlineStr">
        <x:is>
          <x:t xml:space="preserve">Maya Chen</x:t>
        </x:is>
      </x:c>
      <x:c r="D38" s="13" t="inlineStr">
        <x:is>
          <x:t xml:space="preserve">2026-01-15</x:t>
        </x:is>
      </x:c>
      <x:c r="E38" s="13" t="inlineStr">
        <x:is>
          <x:t xml:space="preserve">Open</x:t>
        </x:is>
      </x:c>
      <x:c r="F38" s="13" t="n">
        <x:v>0</x:v>
      </x:c>
      <x:c r="G38" s="13" t="inlineStr">
        <x:is>
          <x:t xml:space="preserve">Customer follow-up</x:t>
        </x:is>
      </x:c>
    </x:row>
    <x:row r="39">
      <x:c r="A39" s="13" t="inlineStr">
        <x:is>
          <x:t xml:space="preserve">T038</x:t>
        </x:is>
      </x:c>
      <x:c r="B39" s="13" t="inlineStr">
        <x:is>
          <x:t xml:space="preserve">A038</x:t>
        </x:is>
      </x:c>
      <x:c r="C39" s="13" t="inlineStr">
        <x:is>
          <x:t xml:space="preserve">Jordan Lee</x:t>
        </x:is>
      </x:c>
      <x:c r="D39" s="13" t="inlineStr">
        <x:is>
          <x:t xml:space="preserve">2026-01-16</x:t>
        </x:is>
      </x:c>
      <x:c r="E39" s="13" t="inlineStr">
        <x:is>
          <x:t xml:space="preserve">Completed</x:t>
        </x:is>
      </x:c>
      <x:c r="F39" s="13" t="n">
        <x:v>0</x:v>
      </x:c>
      <x:c r="G39" s="13" t="inlineStr">
        <x:is>
          <x:t xml:space="preserve">Internal review</x:t>
        </x:is>
      </x:c>
    </x:row>
    <x:row r="40">
      <x:c r="A40" s="13" t="inlineStr">
        <x:is>
          <x:t xml:space="preserve">T039</x:t>
        </x:is>
      </x:c>
      <x:c r="B40" s="13" t="inlineStr">
        <x:is>
          <x:t xml:space="preserve">A039</x:t>
        </x:is>
      </x:c>
      <x:c r="C40" s="13" t="inlineStr">
        <x:is>
          <x:t xml:space="preserve">Priya Shah</x:t>
        </x:is>
      </x:c>
      <x:c r="D40" s="13" t="inlineStr">
        <x:is>
          <x:t xml:space="preserve">2026-01-17</x:t>
        </x:is>
      </x:c>
      <x:c r="E40" s="13" t="inlineStr">
        <x:is>
          <x:t xml:space="preserve">Completed</x:t>
        </x:is>
      </x:c>
      <x:c r="F40" s="13" t="n">
        <x:v>0</x:v>
      </x:c>
      <x:c r="G40" s="13" t="inlineStr">
        <x:is>
          <x:t xml:space="preserve">Internal review</x:t>
        </x:is>
      </x:c>
    </x:row>
    <x:row r="41">
      <x:c r="A41" s="13" t="inlineStr">
        <x:is>
          <x:t xml:space="preserve">T040</x:t>
        </x:is>
      </x:c>
      <x:c r="B41" s="13" t="inlineStr">
        <x:is>
          <x:t xml:space="preserve">A040</x:t>
        </x:is>
      </x:c>
      <x:c r="C41" s="13" t="inlineStr">
        <x:is>
          <x:t xml:space="preserve">Marcus Reed</x:t>
        </x:is>
      </x:c>
      <x:c r="D41" s="13" t="inlineStr">
        <x:is>
          <x:t xml:space="preserve">2026-01-18</x:t>
        </x:is>
      </x:c>
      <x:c r="E41" s="13" t="inlineStr">
        <x:is>
          <x:t xml:space="preserve">Completed</x:t>
        </x:is>
      </x:c>
      <x:c r="F41" s="13" t="n">
        <x:v>0</x:v>
      </x:c>
      <x:c r="G41" s="13" t="inlineStr">
        <x:is>
          <x:t xml:space="preserve">Customer follow-up</x:t>
        </x:is>
      </x:c>
    </x:row>
    <x:row r="42">
      <x:c r="A42" s="13" t="inlineStr">
        <x:is>
          <x:t xml:space="preserve">T041</x:t>
        </x:is>
      </x:c>
      <x:c r="B42" s="13" t="inlineStr">
        <x:is>
          <x:t xml:space="preserve">A041</x:t>
        </x:is>
      </x:c>
      <x:c r="C42" s="13" t="inlineStr">
        <x:is>
          <x:t xml:space="preserve">Elena Torres</x:t>
        </x:is>
      </x:c>
      <x:c r="D42" s="13" t="inlineStr">
        <x:is>
          <x:t xml:space="preserve">2026-01-19</x:t>
        </x:is>
      </x:c>
      <x:c r="E42" s="13" t="inlineStr">
        <x:is>
          <x:t xml:space="preserve">Open</x:t>
        </x:is>
      </x:c>
      <x:c r="F42" s="13" t="n">
        <x:v>0</x:v>
      </x:c>
      <x:c r="G42" s="13" t="inlineStr">
        <x:is>
          <x:t xml:space="preserve">Internal review</x:t>
        </x:is>
      </x:c>
    </x:row>
    <x:row r="43">
      <x:c r="A43" s="13" t="inlineStr">
        <x:is>
          <x:t xml:space="preserve">T042</x:t>
        </x:is>
      </x:c>
      <x:c r="B43" s="13" t="inlineStr">
        <x:is>
          <x:t xml:space="preserve">A042</x:t>
        </x:is>
      </x:c>
      <x:c r="C43" s="13" t="inlineStr">
        <x:is>
          <x:t xml:space="preserve">Noah Brooks</x:t>
        </x:is>
      </x:c>
      <x:c r="D43" s="13" t="inlineStr">
        <x:is>
          <x:t xml:space="preserve">2026-01-20</x:t>
        </x:is>
      </x:c>
      <x:c r="E43" s="13" t="inlineStr">
        <x:is>
          <x:t xml:space="preserve">Completed</x:t>
        </x:is>
      </x:c>
      <x:c r="F43" s="13" t="n">
        <x:v>0</x:v>
      </x:c>
      <x:c r="G43" s="13" t="inlineStr">
        <x:is>
          <x:t xml:space="preserve">Internal review</x:t>
        </x:is>
      </x:c>
    </x:row>
    <x:row r="44">
      <x:c r="A44" s="13" t="inlineStr">
        <x:is>
          <x:t xml:space="preserve">T043</x:t>
        </x:is>
      </x:c>
      <x:c r="B44" s="13" t="inlineStr">
        <x:is>
          <x:t xml:space="preserve">A043</x:t>
        </x:is>
      </x:c>
      <x:c r="C44" s="13" t="inlineStr">
        <x:is>
          <x:t xml:space="preserve">Maya Chen</x:t>
        </x:is>
      </x:c>
      <x:c r="D44" s="13" t="inlineStr">
        <x:is>
          <x:t xml:space="preserve">2026-01-21</x:t>
        </x:is>
      </x:c>
      <x:c r="E44" s="13" t="inlineStr">
        <x:is>
          <x:t xml:space="preserve">Completed</x:t>
        </x:is>
      </x:c>
      <x:c r="F44" s="13" t="n">
        <x:v>0</x:v>
      </x:c>
      <x:c r="G44" s="13" t="inlineStr">
        <x:is>
          <x:t xml:space="preserve">Customer follow-up</x:t>
        </x:is>
      </x:c>
    </x:row>
    <x:row r="45">
      <x:c r="A45" s="13" t="inlineStr">
        <x:is>
          <x:t xml:space="preserve">T044</x:t>
        </x:is>
      </x:c>
      <x:c r="B45" s="13" t="inlineStr">
        <x:is>
          <x:t xml:space="preserve">A044</x:t>
        </x:is>
      </x:c>
      <x:c r="C45" s="13" t="inlineStr">
        <x:is>
          <x:t xml:space="preserve">Jordan Lee</x:t>
        </x:is>
      </x:c>
      <x:c r="D45" s="13" t="inlineStr">
        <x:is>
          <x:t xml:space="preserve">2026-01-22</x:t>
        </x:is>
      </x:c>
      <x:c r="E45" s="13" t="inlineStr">
        <x:is>
          <x:t xml:space="preserve">Completed</x:t>
        </x:is>
      </x:c>
      <x:c r="F45" s="13" t="n">
        <x:v>0</x:v>
      </x:c>
      <x:c r="G45" s="13" t="inlineStr">
        <x:is>
          <x:t xml:space="preserve">Internal review</x:t>
        </x:is>
      </x:c>
    </x:row>
    <x:row r="46">
      <x:c r="A46" s="13" t="inlineStr">
        <x:is>
          <x:t xml:space="preserve">T045</x:t>
        </x:is>
      </x:c>
      <x:c r="B46" s="13" t="inlineStr">
        <x:is>
          <x:t xml:space="preserve">A045</x:t>
        </x:is>
      </x:c>
      <x:c r="C46" s="13" t="inlineStr">
        <x:is>
          <x:t xml:space="preserve">Priya Shah</x:t>
        </x:is>
      </x:c>
      <x:c r="D46" s="13" t="inlineStr">
        <x:is>
          <x:t xml:space="preserve">2026-01-23</x:t>
        </x:is>
      </x:c>
      <x:c r="E46" s="13" t="inlineStr">
        <x:is>
          <x:t xml:space="preserve">Open</x:t>
        </x:is>
      </x:c>
      <x:c r="F46" s="13" t="n">
        <x:v>0</x:v>
      </x:c>
      <x:c r="G46" s="13" t="inlineStr">
        <x:is>
          <x:t xml:space="preserve">Internal review</x:t>
        </x:is>
      </x:c>
    </x:row>
    <x:row r="47">
      <x:c r="A47" s="13" t="inlineStr">
        <x:is>
          <x:t xml:space="preserve">T046</x:t>
        </x:is>
      </x:c>
      <x:c r="B47" s="13" t="inlineStr">
        <x:is>
          <x:t xml:space="preserve">A046</x:t>
        </x:is>
      </x:c>
      <x:c r="C47" s="13" t="inlineStr">
        <x:is>
          <x:t xml:space="preserve">Marcus Reed</x:t>
        </x:is>
      </x:c>
      <x:c r="D47" s="13" t="inlineStr">
        <x:is>
          <x:t xml:space="preserve">2026-01-24</x:t>
        </x:is>
      </x:c>
      <x:c r="E47" s="13" t="inlineStr">
        <x:is>
          <x:t xml:space="preserve">Completed</x:t>
        </x:is>
      </x:c>
      <x:c r="F47" s="13" t="n">
        <x:v>0</x:v>
      </x:c>
      <x:c r="G47" s="13" t="inlineStr">
        <x:is>
          <x:t xml:space="preserve">Customer follow-up</x:t>
        </x:is>
      </x:c>
    </x:row>
    <x:row r="48">
      <x:c r="A48" s="13" t="inlineStr">
        <x:is>
          <x:t xml:space="preserve">T047</x:t>
        </x:is>
      </x:c>
      <x:c r="B48" s="13" t="inlineStr">
        <x:is>
          <x:t xml:space="preserve">A047</x:t>
        </x:is>
      </x:c>
      <x:c r="C48" s="13" t="inlineStr">
        <x:is>
          <x:t xml:space="preserve">Elena Torres</x:t>
        </x:is>
      </x:c>
      <x:c r="D48" s="13" t="inlineStr">
        <x:is>
          <x:t xml:space="preserve">2026-01-25</x:t>
        </x:is>
      </x:c>
      <x:c r="E48" s="13" t="inlineStr">
        <x:is>
          <x:t xml:space="preserve">Completed</x:t>
        </x:is>
      </x:c>
      <x:c r="F48" s="13" t="n">
        <x:v>0</x:v>
      </x:c>
      <x:c r="G48" s="13" t="inlineStr">
        <x:is>
          <x:t xml:space="preserve">Internal review</x:t>
        </x:is>
      </x:c>
    </x:row>
    <x:row r="49">
      <x:c r="A49" s="13" t="inlineStr">
        <x:is>
          <x:t xml:space="preserve">T048</x:t>
        </x:is>
      </x:c>
      <x:c r="B49" s="13" t="inlineStr">
        <x:is>
          <x:t xml:space="preserve">A048</x:t>
        </x:is>
      </x:c>
      <x:c r="C49" s="13" t="inlineStr">
        <x:is>
          <x:t xml:space="preserve">Noah Brooks</x:t>
        </x:is>
      </x:c>
      <x:c r="D49" s="13" t="inlineStr">
        <x:is>
          <x:t xml:space="preserve">2026-01-26</x:t>
        </x:is>
      </x:c>
      <x:c r="E49" s="13" t="inlineStr">
        <x:is>
          <x:t xml:space="preserve">Completed</x:t>
        </x:is>
      </x:c>
      <x:c r="F49" s="13" t="n">
        <x:v>0</x:v>
      </x:c>
      <x:c r="G49" s="13" t="inlineStr">
        <x:is>
          <x:t xml:space="preserve">Internal review</x:t>
        </x:is>
      </x:c>
    </x:row>
    <x:row r="50">
      <x:c r="A50" s="13" t="inlineStr">
        <x:is>
          <x:t xml:space="preserve">T049</x:t>
        </x:is>
      </x:c>
      <x:c r="B50" s="13" t="inlineStr">
        <x:is>
          <x:t xml:space="preserve">A049</x:t>
        </x:is>
      </x:c>
      <x:c r="C50" s="13" t="inlineStr">
        <x:is>
          <x:t xml:space="preserve">Maya Chen</x:t>
        </x:is>
      </x:c>
      <x:c r="D50" s="13" t="inlineStr">
        <x:is>
          <x:t xml:space="preserve">2026-01-03</x:t>
        </x:is>
      </x:c>
      <x:c r="E50" s="13" t="inlineStr">
        <x:is>
          <x:t xml:space="preserve">Open</x:t>
        </x:is>
      </x:c>
      <x:c r="F50" s="13" t="n">
        <x:v>0</x:v>
      </x:c>
      <x:c r="G50" s="13" t="inlineStr">
        <x:is>
          <x:t xml:space="preserve">Customer follow-up</x:t>
        </x:is>
      </x:c>
    </x:row>
    <x:row r="51">
      <x:c r="A51" s="13" t="inlineStr">
        <x:is>
          <x:t xml:space="preserve">T050</x:t>
        </x:is>
      </x:c>
      <x:c r="B51" s="13" t="inlineStr">
        <x:is>
          <x:t xml:space="preserve">A050</x:t>
        </x:is>
      </x:c>
      <x:c r="C51" s="13" t="inlineStr">
        <x:is>
          <x:t xml:space="preserve">Jordan Lee</x:t>
        </x:is>
      </x:c>
      <x:c r="D51" s="13" t="inlineStr">
        <x:is>
          <x:t xml:space="preserve">2026-01-04</x:t>
        </x:is>
      </x:c>
      <x:c r="E51" s="13" t="inlineStr">
        <x:is>
          <x:t xml:space="preserve">Completed</x:t>
        </x:is>
      </x:c>
      <x:c r="F51" s="13" t="n">
        <x:v>0</x:v>
      </x:c>
      <x:c r="G51" s="13" t="inlineStr">
        <x:is>
          <x:t xml:space="preserve">Internal review</x:t>
        </x:is>
      </x:c>
    </x:row>
    <x:row r="52">
      <x:c r="A52" s="13" t="inlineStr">
        <x:is>
          <x:t xml:space="preserve">T051</x:t>
        </x:is>
      </x:c>
      <x:c r="B52" s="13" t="inlineStr">
        <x:is>
          <x:t xml:space="preserve">A051</x:t>
        </x:is>
      </x:c>
      <x:c r="C52" s="13" t="inlineStr">
        <x:is>
          <x:t xml:space="preserve">Priya Shah</x:t>
        </x:is>
      </x:c>
      <x:c r="D52" s="13" t="inlineStr">
        <x:is>
          <x:t xml:space="preserve">2026-01-05</x:t>
        </x:is>
      </x:c>
      <x:c r="E52" s="13" t="inlineStr">
        <x:is>
          <x:t xml:space="preserve">Completed</x:t>
        </x:is>
      </x:c>
      <x:c r="F52" s="13" t="n">
        <x:v>0</x:v>
      </x:c>
      <x:c r="G52" s="13" t="inlineStr">
        <x:is>
          <x:t xml:space="preserve">Internal review</x:t>
        </x:is>
      </x:c>
    </x:row>
    <x:row r="53">
      <x:c r="A53" s="13" t="inlineStr">
        <x:is>
          <x:t xml:space="preserve">T052</x:t>
        </x:is>
      </x:c>
      <x:c r="B53" s="13" t="inlineStr">
        <x:is>
          <x:t xml:space="preserve">A052</x:t>
        </x:is>
      </x:c>
      <x:c r="C53" s="13" t="inlineStr">
        <x:is>
          <x:t xml:space="preserve">Marcus Reed</x:t>
        </x:is>
      </x:c>
      <x:c r="D53" s="13" t="inlineStr">
        <x:is>
          <x:t xml:space="preserve">2026-01-06</x:t>
        </x:is>
      </x:c>
      <x:c r="E53" s="13" t="inlineStr">
        <x:is>
          <x:t xml:space="preserve">Completed</x:t>
        </x:is>
      </x:c>
      <x:c r="F53" s="13" t="n">
        <x:v>0</x:v>
      </x:c>
      <x:c r="G53" s="13" t="inlineStr">
        <x:is>
          <x:t xml:space="preserve">Customer follow-up</x:t>
        </x:is>
      </x:c>
    </x:row>
    <x:row r="54">
      <x:c r="A54" s="13" t="inlineStr">
        <x:is>
          <x:t xml:space="preserve">T053</x:t>
        </x:is>
      </x:c>
      <x:c r="B54" s="13" t="inlineStr">
        <x:is>
          <x:t xml:space="preserve">A053</x:t>
        </x:is>
      </x:c>
      <x:c r="C54" s="13" t="inlineStr">
        <x:is>
          <x:t xml:space="preserve">Elena Torres</x:t>
        </x:is>
      </x:c>
      <x:c r="D54" s="13" t="inlineStr">
        <x:is>
          <x:t xml:space="preserve">2026-01-07</x:t>
        </x:is>
      </x:c>
      <x:c r="E54" s="13" t="inlineStr">
        <x:is>
          <x:t xml:space="preserve">Open</x:t>
        </x:is>
      </x:c>
      <x:c r="F54" s="13" t="n">
        <x:v>0</x:v>
      </x:c>
      <x:c r="G54" s="13" t="inlineStr">
        <x:is>
          <x:t xml:space="preserve">Internal review</x:t>
        </x:is>
      </x:c>
    </x:row>
    <x:row r="55">
      <x:c r="A55" s="13" t="inlineStr">
        <x:is>
          <x:t xml:space="preserve">T054</x:t>
        </x:is>
      </x:c>
      <x:c r="B55" s="13" t="inlineStr">
        <x:is>
          <x:t xml:space="preserve">A054</x:t>
        </x:is>
      </x:c>
      <x:c r="C55" s="13" t="inlineStr">
        <x:is>
          <x:t xml:space="preserve">Noah Brooks</x:t>
        </x:is>
      </x:c>
      <x:c r="D55" s="13" t="inlineStr">
        <x:is>
          <x:t xml:space="preserve">2026-01-08</x:t>
        </x:is>
      </x:c>
      <x:c r="E55" s="13" t="inlineStr">
        <x:is>
          <x:t xml:space="preserve">Completed</x:t>
        </x:is>
      </x:c>
      <x:c r="F55" s="13" t="n">
        <x:v>0</x:v>
      </x:c>
      <x:c r="G55" s="13" t="inlineStr">
        <x:is>
          <x:t xml:space="preserve">Internal review</x:t>
        </x:is>
      </x:c>
    </x:row>
    <x:row r="56">
      <x:c r="A56" s="13" t="inlineStr">
        <x:is>
          <x:t xml:space="preserve">T055</x:t>
        </x:is>
      </x:c>
      <x:c r="B56" s="13" t="inlineStr">
        <x:is>
          <x:t xml:space="preserve">A055</x:t>
        </x:is>
      </x:c>
      <x:c r="C56" s="13" t="inlineStr">
        <x:is>
          <x:t xml:space="preserve">Maya Chen</x:t>
        </x:is>
      </x:c>
      <x:c r="D56" s="13" t="inlineStr">
        <x:is>
          <x:t xml:space="preserve">2026-01-09</x:t>
        </x:is>
      </x:c>
      <x:c r="E56" s="13" t="inlineStr">
        <x:is>
          <x:t xml:space="preserve">Completed</x:t>
        </x:is>
      </x:c>
      <x:c r="F56" s="13" t="n">
        <x:v>0</x:v>
      </x:c>
      <x:c r="G56" s="13" t="inlineStr">
        <x:is>
          <x:t xml:space="preserve">Customer follow-up</x:t>
        </x:is>
      </x:c>
    </x:row>
    <x:row r="57">
      <x:c r="A57" s="13" t="inlineStr">
        <x:is>
          <x:t xml:space="preserve">T056</x:t>
        </x:is>
      </x:c>
      <x:c r="B57" s="13" t="inlineStr">
        <x:is>
          <x:t xml:space="preserve">A056</x:t>
        </x:is>
      </x:c>
      <x:c r="C57" s="13" t="inlineStr">
        <x:is>
          <x:t xml:space="preserve">Jordan Lee</x:t>
        </x:is>
      </x:c>
      <x:c r="D57" s="13" t="inlineStr">
        <x:is>
          <x:t xml:space="preserve">2026-01-10</x:t>
        </x:is>
      </x:c>
      <x:c r="E57" s="13" t="inlineStr">
        <x:is>
          <x:t xml:space="preserve">Completed</x:t>
        </x:is>
      </x:c>
      <x:c r="F57" s="13" t="n">
        <x:v>0</x:v>
      </x:c>
      <x:c r="G57" s="13" t="inlineStr">
        <x:is>
          <x:t xml:space="preserve">Internal review</x:t>
        </x:is>
      </x:c>
    </x:row>
    <x:row r="58">
      <x:c r="A58" s="13" t="inlineStr">
        <x:is>
          <x:t xml:space="preserve">T057</x:t>
        </x:is>
      </x:c>
      <x:c r="B58" s="13" t="inlineStr">
        <x:is>
          <x:t xml:space="preserve">A057</x:t>
        </x:is>
      </x:c>
      <x:c r="C58" s="13" t="inlineStr">
        <x:is>
          <x:t xml:space="preserve">Priya Shah</x:t>
        </x:is>
      </x:c>
      <x:c r="D58" s="13" t="inlineStr">
        <x:is>
          <x:t xml:space="preserve">2026-01-11</x:t>
        </x:is>
      </x:c>
      <x:c r="E58" s="13" t="inlineStr">
        <x:is>
          <x:t xml:space="preserve">Open</x:t>
        </x:is>
      </x:c>
      <x:c r="F58" s="13" t="n">
        <x:v>0</x:v>
      </x:c>
      <x:c r="G58" s="13" t="inlineStr">
        <x:is>
          <x:t xml:space="preserve">Internal review</x:t>
        </x:is>
      </x:c>
    </x:row>
    <x:row r="59">
      <x:c r="A59" s="13" t="inlineStr">
        <x:is>
          <x:t xml:space="preserve">T058</x:t>
        </x:is>
      </x:c>
      <x:c r="B59" s="13" t="inlineStr">
        <x:is>
          <x:t xml:space="preserve">A058</x:t>
        </x:is>
      </x:c>
      <x:c r="C59" s="13" t="inlineStr">
        <x:is>
          <x:t xml:space="preserve">Marcus Reed</x:t>
        </x:is>
      </x:c>
      <x:c r="D59" s="13" t="inlineStr">
        <x:is>
          <x:t xml:space="preserve">2026-01-12</x:t>
        </x:is>
      </x:c>
      <x:c r="E59" s="13" t="inlineStr">
        <x:is>
          <x:t xml:space="preserve">Completed</x:t>
        </x:is>
      </x:c>
      <x:c r="F59" s="13" t="n">
        <x:v>0</x:v>
      </x:c>
      <x:c r="G59" s="13" t="inlineStr">
        <x:is>
          <x:t xml:space="preserve">Customer follow-up</x:t>
        </x:is>
      </x:c>
    </x:row>
    <x:row r="60">
      <x:c r="A60" s="13" t="inlineStr">
        <x:is>
          <x:t xml:space="preserve">T059</x:t>
        </x:is>
      </x:c>
      <x:c r="B60" s="13" t="inlineStr">
        <x:is>
          <x:t xml:space="preserve">A059</x:t>
        </x:is>
      </x:c>
      <x:c r="C60" s="13" t="inlineStr">
        <x:is>
          <x:t xml:space="preserve">Elena Torres</x:t>
        </x:is>
      </x:c>
      <x:c r="D60" s="13" t="inlineStr">
        <x:is>
          <x:t xml:space="preserve">2026-01-13</x:t>
        </x:is>
      </x:c>
      <x:c r="E60" s="13" t="inlineStr">
        <x:is>
          <x:t xml:space="preserve">Completed</x:t>
        </x:is>
      </x:c>
      <x:c r="F60" s="13" t="n">
        <x:v>0</x:v>
      </x:c>
      <x:c r="G60" s="13" t="inlineStr">
        <x:is>
          <x:t xml:space="preserve">Internal review</x:t>
        </x:is>
      </x:c>
    </x:row>
    <x:row r="61">
      <x:c r="A61" s="13" t="inlineStr">
        <x:is>
          <x:t xml:space="preserve">T060</x:t>
        </x:is>
      </x:c>
      <x:c r="B61" s="13" t="inlineStr">
        <x:is>
          <x:t xml:space="preserve">A060</x:t>
        </x:is>
      </x:c>
      <x:c r="C61" s="13" t="inlineStr">
        <x:is>
          <x:t xml:space="preserve">Noah Brooks</x:t>
        </x:is>
      </x:c>
      <x:c r="D61" s="13" t="inlineStr">
        <x:is>
          <x:t xml:space="preserve">2026-01-14</x:t>
        </x:is>
      </x:c>
      <x:c r="E61" s="13" t="inlineStr">
        <x:is>
          <x:t xml:space="preserve">Completed</x:t>
        </x:is>
      </x:c>
      <x:c r="F61" s="13" t="n">
        <x:v>0</x:v>
      </x:c>
      <x:c r="G61" s="13" t="inlineStr">
        <x:is>
          <x:t xml:space="preserve">Internal review</x:t>
        </x:is>
      </x:c>
    </x:row>
    <x:row r="62">
      <x:c r="A62" s="13" t="inlineStr">
        <x:is>
          <x:t xml:space="preserve">T061</x:t>
        </x:is>
      </x:c>
      <x:c r="B62" s="13" t="inlineStr">
        <x:is>
          <x:t xml:space="preserve">A001</x:t>
        </x:is>
      </x:c>
      <x:c r="C62" s="13" t="inlineStr">
        <x:is>
          <x:t xml:space="preserve">Maya Chen</x:t>
        </x:is>
      </x:c>
      <x:c r="D62" s="13" t="inlineStr">
        <x:is>
          <x:t xml:space="preserve">2026-01-15</x:t>
        </x:is>
      </x:c>
      <x:c r="E62" s="13" t="inlineStr">
        <x:is>
          <x:t xml:space="preserve">Open</x:t>
        </x:is>
      </x:c>
      <x:c r="F62" s="13" t="n">
        <x:v>0</x:v>
      </x:c>
      <x:c r="G62" s="13" t="inlineStr">
        <x:is>
          <x:t xml:space="preserve">Customer follow-up</x:t>
        </x:is>
      </x:c>
    </x:row>
    <x:row r="63">
      <x:c r="A63" s="13" t="inlineStr">
        <x:is>
          <x:t xml:space="preserve">T062</x:t>
        </x:is>
      </x:c>
      <x:c r="B63" s="13" t="inlineStr">
        <x:is>
          <x:t xml:space="preserve">A002</x:t>
        </x:is>
      </x:c>
      <x:c r="C63" s="13" t="inlineStr">
        <x:is>
          <x:t xml:space="preserve">Jordan Lee</x:t>
        </x:is>
      </x:c>
      <x:c r="D63" s="13" t="inlineStr">
        <x:is>
          <x:t xml:space="preserve">2026-01-16</x:t>
        </x:is>
      </x:c>
      <x:c r="E63" s="13" t="inlineStr">
        <x:is>
          <x:t xml:space="preserve">Completed</x:t>
        </x:is>
      </x:c>
      <x:c r="F63" s="13" t="n">
        <x:v>0</x:v>
      </x:c>
      <x:c r="G63" s="13" t="inlineStr">
        <x:is>
          <x:t xml:space="preserve">Internal review</x:t>
        </x:is>
      </x:c>
    </x:row>
    <x:row r="64">
      <x:c r="A64" s="13" t="inlineStr">
        <x:is>
          <x:t xml:space="preserve">T063</x:t>
        </x:is>
      </x:c>
      <x:c r="B64" s="13" t="inlineStr">
        <x:is>
          <x:t xml:space="preserve">A003</x:t>
        </x:is>
      </x:c>
      <x:c r="C64" s="13" t="inlineStr">
        <x:is>
          <x:t xml:space="preserve">Priya Shah</x:t>
        </x:is>
      </x:c>
      <x:c r="D64" s="13" t="inlineStr">
        <x:is>
          <x:t xml:space="preserve">2026-01-17</x:t>
        </x:is>
      </x:c>
      <x:c r="E64" s="13" t="inlineStr">
        <x:is>
          <x:t xml:space="preserve">Completed</x:t>
        </x:is>
      </x:c>
      <x:c r="F64" s="13" t="n">
        <x:v>0</x:v>
      </x:c>
      <x:c r="G64" s="13" t="inlineStr">
        <x:is>
          <x:t xml:space="preserve">Internal review</x:t>
        </x:is>
      </x:c>
    </x:row>
    <x:row r="65">
      <x:c r="A65" s="13" t="inlineStr">
        <x:is>
          <x:t xml:space="preserve">T064</x:t>
        </x:is>
      </x:c>
      <x:c r="B65" s="13" t="inlineStr">
        <x:is>
          <x:t xml:space="preserve">A004</x:t>
        </x:is>
      </x:c>
      <x:c r="C65" s="13" t="inlineStr">
        <x:is>
          <x:t xml:space="preserve">Marcus Reed</x:t>
        </x:is>
      </x:c>
      <x:c r="D65" s="13" t="inlineStr">
        <x:is>
          <x:t xml:space="preserve">2026-01-18</x:t>
        </x:is>
      </x:c>
      <x:c r="E65" s="13" t="inlineStr">
        <x:is>
          <x:t xml:space="preserve">Completed</x:t>
        </x:is>
      </x:c>
      <x:c r="F65" s="13" t="n">
        <x:v>0</x:v>
      </x:c>
      <x:c r="G65" s="13" t="inlineStr">
        <x:is>
          <x:t xml:space="preserve">Customer follow-up</x:t>
        </x:is>
      </x:c>
    </x:row>
    <x:row r="66">
      <x:c r="A66" s="13" t="inlineStr">
        <x:is>
          <x:t xml:space="preserve">T065</x:t>
        </x:is>
      </x:c>
      <x:c r="B66" s="13" t="inlineStr">
        <x:is>
          <x:t xml:space="preserve">A005</x:t>
        </x:is>
      </x:c>
      <x:c r="C66" s="13" t="inlineStr">
        <x:is>
          <x:t xml:space="preserve">Elena Torres</x:t>
        </x:is>
      </x:c>
      <x:c r="D66" s="13" t="inlineStr">
        <x:is>
          <x:t xml:space="preserve">2026-01-19</x:t>
        </x:is>
      </x:c>
      <x:c r="E66" s="13" t="inlineStr">
        <x:is>
          <x:t xml:space="preserve">Open</x:t>
        </x:is>
      </x:c>
      <x:c r="F66" s="13" t="n">
        <x:v>0</x:v>
      </x:c>
      <x:c r="G66" s="13" t="inlineStr">
        <x:is>
          <x:t xml:space="preserve">Internal review</x:t>
        </x:is>
      </x:c>
    </x:row>
    <x:row r="67">
      <x:c r="A67" s="13" t="inlineStr">
        <x:is>
          <x:t xml:space="preserve">T066</x:t>
        </x:is>
      </x:c>
      <x:c r="B67" s="13" t="inlineStr">
        <x:is>
          <x:t xml:space="preserve">A006</x:t>
        </x:is>
      </x:c>
      <x:c r="C67" s="13" t="inlineStr">
        <x:is>
          <x:t xml:space="preserve">Noah Brooks</x:t>
        </x:is>
      </x:c>
      <x:c r="D67" s="13" t="inlineStr">
        <x:is>
          <x:t xml:space="preserve">2026-01-20</x:t>
        </x:is>
      </x:c>
      <x:c r="E67" s="13" t="inlineStr">
        <x:is>
          <x:t xml:space="preserve">Completed</x:t>
        </x:is>
      </x:c>
      <x:c r="F67" s="13" t="n">
        <x:v>0</x:v>
      </x:c>
      <x:c r="G67" s="13" t="inlineStr">
        <x:is>
          <x:t xml:space="preserve">Internal review</x:t>
        </x:is>
      </x:c>
    </x:row>
    <x:row r="68">
      <x:c r="A68" s="13" t="inlineStr">
        <x:is>
          <x:t xml:space="preserve">T067</x:t>
        </x:is>
      </x:c>
      <x:c r="B68" s="13" t="inlineStr">
        <x:is>
          <x:t xml:space="preserve">A007</x:t>
        </x:is>
      </x:c>
      <x:c r="C68" s="13" t="inlineStr">
        <x:is>
          <x:t xml:space="preserve">Maya Chen</x:t>
        </x:is>
      </x:c>
      <x:c r="D68" s="13" t="inlineStr">
        <x:is>
          <x:t xml:space="preserve">2026-01-21</x:t>
        </x:is>
      </x:c>
      <x:c r="E68" s="13" t="inlineStr">
        <x:is>
          <x:t xml:space="preserve">Completed</x:t>
        </x:is>
      </x:c>
      <x:c r="F68" s="13" t="n">
        <x:v>0</x:v>
      </x:c>
      <x:c r="G68" s="13" t="inlineStr">
        <x:is>
          <x:t xml:space="preserve">Customer follow-up</x:t>
        </x:is>
      </x:c>
    </x:row>
    <x:row r="69">
      <x:c r="A69" s="13" t="inlineStr">
        <x:is>
          <x:t xml:space="preserve">T068</x:t>
        </x:is>
      </x:c>
      <x:c r="B69" s="13" t="inlineStr">
        <x:is>
          <x:t xml:space="preserve">A008</x:t>
        </x:is>
      </x:c>
      <x:c r="C69" s="13" t="inlineStr">
        <x:is>
          <x:t xml:space="preserve">Jordan Lee</x:t>
        </x:is>
      </x:c>
      <x:c r="D69" s="13" t="inlineStr">
        <x:is>
          <x:t xml:space="preserve">2026-01-22</x:t>
        </x:is>
      </x:c>
      <x:c r="E69" s="13" t="inlineStr">
        <x:is>
          <x:t xml:space="preserve">Completed</x:t>
        </x:is>
      </x:c>
      <x:c r="F69" s="13" t="n">
        <x:v>0</x:v>
      </x:c>
      <x:c r="G69" s="13" t="inlineStr">
        <x:is>
          <x:t xml:space="preserve">Internal review</x:t>
        </x:is>
      </x:c>
    </x:row>
    <x:row r="70">
      <x:c r="A70" s="13" t="inlineStr">
        <x:is>
          <x:t xml:space="preserve">T069</x:t>
        </x:is>
      </x:c>
      <x:c r="B70" s="13" t="inlineStr">
        <x:is>
          <x:t xml:space="preserve">A009</x:t>
        </x:is>
      </x:c>
      <x:c r="C70" s="13" t="inlineStr">
        <x:is>
          <x:t xml:space="preserve">Priya Shah</x:t>
        </x:is>
      </x:c>
      <x:c r="D70" s="13" t="inlineStr">
        <x:is>
          <x:t xml:space="preserve">2026-01-23</x:t>
        </x:is>
      </x:c>
      <x:c r="E70" s="13" t="inlineStr">
        <x:is>
          <x:t xml:space="preserve">Open</x:t>
        </x:is>
      </x:c>
      <x:c r="F70" s="13" t="n">
        <x:v>0</x:v>
      </x:c>
      <x:c r="G70" s="13" t="inlineStr">
        <x:is>
          <x:t xml:space="preserve">Internal review</x:t>
        </x:is>
      </x:c>
    </x:row>
    <x:row r="71">
      <x:c r="A71" s="13" t="inlineStr">
        <x:is>
          <x:t xml:space="preserve">T070</x:t>
        </x:is>
      </x:c>
      <x:c r="B71" s="13" t="inlineStr">
        <x:is>
          <x:t xml:space="preserve">A010</x:t>
        </x:is>
      </x:c>
      <x:c r="C71" s="13" t="inlineStr">
        <x:is>
          <x:t xml:space="preserve">Marcus Reed</x:t>
        </x:is>
      </x:c>
      <x:c r="D71" s="13" t="inlineStr">
        <x:is>
          <x:t xml:space="preserve">2026-01-24</x:t>
        </x:is>
      </x:c>
      <x:c r="E71" s="13" t="inlineStr">
        <x:is>
          <x:t xml:space="preserve">Completed</x:t>
        </x:is>
      </x:c>
      <x:c r="F71" s="13" t="n">
        <x:v>0</x:v>
      </x:c>
      <x:c r="G71" s="13" t="inlineStr">
        <x:is>
          <x:t xml:space="preserve">Customer follow-up</x:t>
        </x:is>
      </x:c>
    </x:row>
    <x:row r="72">
      <x:c r="A72" s="13" t="inlineStr">
        <x:is>
          <x:t xml:space="preserve">T071</x:t>
        </x:is>
      </x:c>
      <x:c r="B72" s="13" t="inlineStr">
        <x:is>
          <x:t xml:space="preserve">A011</x:t>
        </x:is>
      </x:c>
      <x:c r="C72" s="13" t="inlineStr">
        <x:is>
          <x:t xml:space="preserve">Elena Torres</x:t>
        </x:is>
      </x:c>
      <x:c r="D72" s="13" t="inlineStr">
        <x:is>
          <x:t xml:space="preserve">2026-01-25</x:t>
        </x:is>
      </x:c>
      <x:c r="E72" s="13" t="inlineStr">
        <x:is>
          <x:t xml:space="preserve">Completed</x:t>
        </x:is>
      </x:c>
      <x:c r="F72" s="13" t="n">
        <x:v>0</x:v>
      </x:c>
      <x:c r="G72" s="13" t="inlineStr">
        <x:is>
          <x:t xml:space="preserve">Internal review</x:t>
        </x:is>
      </x:c>
    </x:row>
    <x:row r="73">
      <x:c r="A73" s="13" t="inlineStr">
        <x:is>
          <x:t xml:space="preserve">T072</x:t>
        </x:is>
      </x:c>
      <x:c r="B73" s="13" t="inlineStr">
        <x:is>
          <x:t xml:space="preserve">A012</x:t>
        </x:is>
      </x:c>
      <x:c r="C73" s="13" t="inlineStr">
        <x:is>
          <x:t xml:space="preserve">Noah Brooks</x:t>
        </x:is>
      </x:c>
      <x:c r="D73" s="13" t="inlineStr">
        <x:is>
          <x:t xml:space="preserve">2026-01-26</x:t>
        </x:is>
      </x:c>
      <x:c r="E73" s="13" t="inlineStr">
        <x:is>
          <x:t xml:space="preserve">Completed</x:t>
        </x:is>
      </x:c>
      <x:c r="F73" s="13" t="n">
        <x:v>0</x:v>
      </x:c>
      <x:c r="G73" s="13" t="inlineStr">
        <x:is>
          <x:t xml:space="preserve">Internal review</x:t>
        </x:is>
      </x:c>
    </x:row>
    <x:row r="74">
      <x:c r="A74" s="13" t="inlineStr">
        <x:is>
          <x:t xml:space="preserve">T073</x:t>
        </x:is>
      </x:c>
      <x:c r="B74" s="13" t="inlineStr">
        <x:is>
          <x:t xml:space="preserve">A013</x:t>
        </x:is>
      </x:c>
      <x:c r="C74" s="13" t="inlineStr">
        <x:is>
          <x:t xml:space="preserve">Maya Chen</x:t>
        </x:is>
      </x:c>
      <x:c r="D74" s="13" t="inlineStr">
        <x:is>
          <x:t xml:space="preserve">2026-01-03</x:t>
        </x:is>
      </x:c>
      <x:c r="E74" s="13" t="inlineStr">
        <x:is>
          <x:t xml:space="preserve">Open</x:t>
        </x:is>
      </x:c>
      <x:c r="F74" s="13" t="n">
        <x:v>0</x:v>
      </x:c>
      <x:c r="G74" s="13" t="inlineStr">
        <x:is>
          <x:t xml:space="preserve">Customer follow-up</x:t>
        </x:is>
      </x:c>
    </x:row>
    <x:row r="75">
      <x:c r="A75" s="13" t="inlineStr">
        <x:is>
          <x:t xml:space="preserve">T074</x:t>
        </x:is>
      </x:c>
      <x:c r="B75" s="13" t="inlineStr">
        <x:is>
          <x:t xml:space="preserve">A014</x:t>
        </x:is>
      </x:c>
      <x:c r="C75" s="13" t="inlineStr">
        <x:is>
          <x:t xml:space="preserve">Jordan Lee</x:t>
        </x:is>
      </x:c>
      <x:c r="D75" s="13" t="inlineStr">
        <x:is>
          <x:t xml:space="preserve">2026-01-04</x:t>
        </x:is>
      </x:c>
      <x:c r="E75" s="13" t="inlineStr">
        <x:is>
          <x:t xml:space="preserve">Completed</x:t>
        </x:is>
      </x:c>
      <x:c r="F75" s="13" t="n">
        <x:v>0</x:v>
      </x:c>
      <x:c r="G75" s="13" t="inlineStr">
        <x:is>
          <x:t xml:space="preserve">Internal review</x:t>
        </x:is>
      </x:c>
    </x:row>
    <x:row r="76">
      <x:c r="A76" s="13" t="inlineStr">
        <x:is>
          <x:t xml:space="preserve">T075</x:t>
        </x:is>
      </x:c>
      <x:c r="B76" s="13" t="inlineStr">
        <x:is>
          <x:t xml:space="preserve">A015</x:t>
        </x:is>
      </x:c>
      <x:c r="C76" s="13" t="inlineStr">
        <x:is>
          <x:t xml:space="preserve">Priya Shah</x:t>
        </x:is>
      </x:c>
      <x:c r="D76" s="13" t="inlineStr">
        <x:is>
          <x:t xml:space="preserve">2026-01-05</x:t>
        </x:is>
      </x:c>
      <x:c r="E76" s="13" t="inlineStr">
        <x:is>
          <x:t xml:space="preserve">Completed</x:t>
        </x:is>
      </x:c>
      <x:c r="F76" s="13" t="n">
        <x:v>0</x:v>
      </x:c>
      <x:c r="G76" s="13" t="inlineStr">
        <x:is>
          <x:t xml:space="preserve">Internal review</x:t>
        </x:is>
      </x:c>
    </x:row>
    <x:row r="77">
      <x:c r="A77" s="13" t="inlineStr">
        <x:is>
          <x:t xml:space="preserve">T076</x:t>
        </x:is>
      </x:c>
      <x:c r="B77" s="13" t="inlineStr">
        <x:is>
          <x:t xml:space="preserve">A016</x:t>
        </x:is>
      </x:c>
      <x:c r="C77" s="13" t="inlineStr">
        <x:is>
          <x:t xml:space="preserve">Marcus Reed</x:t>
        </x:is>
      </x:c>
      <x:c r="D77" s="13" t="inlineStr">
        <x:is>
          <x:t xml:space="preserve">2026-01-06</x:t>
        </x:is>
      </x:c>
      <x:c r="E77" s="13" t="inlineStr">
        <x:is>
          <x:t xml:space="preserve">Completed</x:t>
        </x:is>
      </x:c>
      <x:c r="F77" s="13" t="n">
        <x:v>0</x:v>
      </x:c>
      <x:c r="G77" s="13" t="inlineStr">
        <x:is>
          <x:t xml:space="preserve">Customer follow-up</x:t>
        </x:is>
      </x:c>
    </x:row>
    <x:row r="78">
      <x:c r="A78" s="13" t="inlineStr">
        <x:is>
          <x:t xml:space="preserve">T077</x:t>
        </x:is>
      </x:c>
      <x:c r="B78" s="13" t="inlineStr">
        <x:is>
          <x:t xml:space="preserve">A017</x:t>
        </x:is>
      </x:c>
      <x:c r="C78" s="13" t="inlineStr">
        <x:is>
          <x:t xml:space="preserve">Elena Torres</x:t>
        </x:is>
      </x:c>
      <x:c r="D78" s="13" t="inlineStr">
        <x:is>
          <x:t xml:space="preserve">2026-01-07</x:t>
        </x:is>
      </x:c>
      <x:c r="E78" s="13" t="inlineStr">
        <x:is>
          <x:t xml:space="preserve">Open</x:t>
        </x:is>
      </x:c>
      <x:c r="F78" s="13" t="n">
        <x:v>0</x:v>
      </x:c>
      <x:c r="G78" s="13" t="inlineStr">
        <x:is>
          <x:t xml:space="preserve">Internal review</x:t>
        </x:is>
      </x:c>
    </x:row>
    <x:row r="79">
      <x:c r="A79" s="13" t="inlineStr">
        <x:is>
          <x:t xml:space="preserve">T078</x:t>
        </x:is>
      </x:c>
      <x:c r="B79" s="13" t="inlineStr">
        <x:is>
          <x:t xml:space="preserve">A018</x:t>
        </x:is>
      </x:c>
      <x:c r="C79" s="13" t="inlineStr">
        <x:is>
          <x:t xml:space="preserve">Noah Brooks</x:t>
        </x:is>
      </x:c>
      <x:c r="D79" s="13" t="inlineStr">
        <x:is>
          <x:t xml:space="preserve">2026-01-08</x:t>
        </x:is>
      </x:c>
      <x:c r="E79" s="13" t="inlineStr">
        <x:is>
          <x:t xml:space="preserve">Completed</x:t>
        </x:is>
      </x:c>
      <x:c r="F79" s="13" t="n">
        <x:v>0</x:v>
      </x:c>
      <x:c r="G79" s="13" t="inlineStr">
        <x:is>
          <x:t xml:space="preserve">Internal review</x:t>
        </x:is>
      </x:c>
    </x:row>
    <x:row r="80">
      <x:c r="A80" s="13" t="inlineStr">
        <x:is>
          <x:t xml:space="preserve">T079</x:t>
        </x:is>
      </x:c>
      <x:c r="B80" s="13" t="inlineStr">
        <x:is>
          <x:t xml:space="preserve">A019</x:t>
        </x:is>
      </x:c>
      <x:c r="C80" s="13" t="inlineStr">
        <x:is>
          <x:t xml:space="preserve">Maya Chen</x:t>
        </x:is>
      </x:c>
      <x:c r="D80" s="13" t="inlineStr">
        <x:is>
          <x:t xml:space="preserve">2026-01-09</x:t>
        </x:is>
      </x:c>
      <x:c r="E80" s="13" t="inlineStr">
        <x:is>
          <x:t xml:space="preserve">Completed</x:t>
        </x:is>
      </x:c>
      <x:c r="F80" s="13" t="n">
        <x:v>0</x:v>
      </x:c>
      <x:c r="G80" s="13" t="inlineStr">
        <x:is>
          <x:t xml:space="preserve">Customer follow-up</x:t>
        </x:is>
      </x:c>
    </x:row>
    <x:row r="81">
      <x:c r="A81" s="13" t="inlineStr">
        <x:is>
          <x:t xml:space="preserve">T080</x:t>
        </x:is>
      </x:c>
      <x:c r="B81" s="13" t="inlineStr">
        <x:is>
          <x:t xml:space="preserve">A020</x:t>
        </x:is>
      </x:c>
      <x:c r="C81" s="13" t="inlineStr">
        <x:is>
          <x:t xml:space="preserve">Jordan Lee</x:t>
        </x:is>
      </x:c>
      <x:c r="D81" s="13" t="inlineStr">
        <x:is>
          <x:t xml:space="preserve">2026-01-10</x:t>
        </x:is>
      </x:c>
      <x:c r="E81" s="13" t="inlineStr">
        <x:is>
          <x:t xml:space="preserve">Completed</x:t>
        </x:is>
      </x:c>
      <x:c r="F81" s="13" t="n">
        <x:v>0</x:v>
      </x:c>
      <x:c r="G81" s="13" t="inlineStr">
        <x:is>
          <x:t xml:space="preserve">Internal review</x:t>
        </x:is>
      </x:c>
    </x:row>
    <x:row r="82">
      <x:c r="A82" s="13" t="inlineStr">
        <x:is>
          <x:t xml:space="preserve">T081</x:t>
        </x:is>
      </x:c>
      <x:c r="B82" s="13" t="inlineStr">
        <x:is>
          <x:t xml:space="preserve">A021</x:t>
        </x:is>
      </x:c>
      <x:c r="C82" s="13" t="inlineStr">
        <x:is>
          <x:t xml:space="preserve">Priya Shah</x:t>
        </x:is>
      </x:c>
      <x:c r="D82" s="13" t="inlineStr">
        <x:is>
          <x:t xml:space="preserve">2026-01-11</x:t>
        </x:is>
      </x:c>
      <x:c r="E82" s="13" t="inlineStr">
        <x:is>
          <x:t xml:space="preserve">Open</x:t>
        </x:is>
      </x:c>
      <x:c r="F82" s="13" t="n">
        <x:v>0</x:v>
      </x:c>
      <x:c r="G82" s="13" t="inlineStr">
        <x:is>
          <x:t xml:space="preserve">Internal review</x:t>
        </x:is>
      </x:c>
    </x:row>
    <x:row r="83">
      <x:c r="A83" s="13" t="inlineStr">
        <x:is>
          <x:t xml:space="preserve">T082</x:t>
        </x:is>
      </x:c>
      <x:c r="B83" s="13" t="inlineStr">
        <x:is>
          <x:t xml:space="preserve">A022</x:t>
        </x:is>
      </x:c>
      <x:c r="C83" s="13" t="inlineStr">
        <x:is>
          <x:t xml:space="preserve">Marcus Reed</x:t>
        </x:is>
      </x:c>
      <x:c r="D83" s="13" t="inlineStr">
        <x:is>
          <x:t xml:space="preserve">2026-01-12</x:t>
        </x:is>
      </x:c>
      <x:c r="E83" s="13" t="inlineStr">
        <x:is>
          <x:t xml:space="preserve">Completed</x:t>
        </x:is>
      </x:c>
      <x:c r="F83" s="13" t="n">
        <x:v>0</x:v>
      </x:c>
      <x:c r="G83" s="13" t="inlineStr">
        <x:is>
          <x:t xml:space="preserve">Customer follow-up</x:t>
        </x:is>
      </x:c>
    </x:row>
    <x:row r="84">
      <x:c r="A84" s="13" t="inlineStr">
        <x:is>
          <x:t xml:space="preserve">T083</x:t>
        </x:is>
      </x:c>
      <x:c r="B84" s="13" t="inlineStr">
        <x:is>
          <x:t xml:space="preserve">A023</x:t>
        </x:is>
      </x:c>
      <x:c r="C84" s="13" t="inlineStr">
        <x:is>
          <x:t xml:space="preserve">Elena Torres</x:t>
        </x:is>
      </x:c>
      <x:c r="D84" s="13" t="inlineStr">
        <x:is>
          <x:t xml:space="preserve">2026-01-13</x:t>
        </x:is>
      </x:c>
      <x:c r="E84" s="13" t="inlineStr">
        <x:is>
          <x:t xml:space="preserve">Completed</x:t>
        </x:is>
      </x:c>
      <x:c r="F84" s="13" t="n">
        <x:v>0</x:v>
      </x:c>
      <x:c r="G84" s="13" t="inlineStr">
        <x:is>
          <x:t xml:space="preserve">Internal review</x:t>
        </x:is>
      </x:c>
    </x:row>
    <x:row r="85">
      <x:c r="A85" s="13" t="inlineStr">
        <x:is>
          <x:t xml:space="preserve">T084</x:t>
        </x:is>
      </x:c>
      <x:c r="B85" s="13" t="inlineStr">
        <x:is>
          <x:t xml:space="preserve">A024</x:t>
        </x:is>
      </x:c>
      <x:c r="C85" s="13" t="inlineStr">
        <x:is>
          <x:t xml:space="preserve">Noah Brooks</x:t>
        </x:is>
      </x:c>
      <x:c r="D85" s="13" t="inlineStr">
        <x:is>
          <x:t xml:space="preserve">2026-01-14</x:t>
        </x:is>
      </x:c>
      <x:c r="E85" s="13" t="inlineStr">
        <x:is>
          <x:t xml:space="preserve">Completed</x:t>
        </x:is>
      </x:c>
      <x:c r="F85" s="13" t="n">
        <x:v>0</x:v>
      </x:c>
      <x:c r="G85" s="13" t="inlineStr">
        <x:is>
          <x:t xml:space="preserve">Internal review</x:t>
        </x:is>
      </x:c>
    </x:row>
    <x:row r="86">
      <x:c r="A86" s="13" t="inlineStr">
        <x:is>
          <x:t xml:space="preserve">T085</x:t>
        </x:is>
      </x:c>
      <x:c r="B86" s="13" t="inlineStr">
        <x:is>
          <x:t xml:space="preserve">A025</x:t>
        </x:is>
      </x:c>
      <x:c r="C86" s="13" t="inlineStr">
        <x:is>
          <x:t xml:space="preserve">Maya Chen</x:t>
        </x:is>
      </x:c>
      <x:c r="D86" s="13" t="inlineStr">
        <x:is>
          <x:t xml:space="preserve">2026-01-15</x:t>
        </x:is>
      </x:c>
      <x:c r="E86" s="13" t="inlineStr">
        <x:is>
          <x:t xml:space="preserve">Open</x:t>
        </x:is>
      </x:c>
      <x:c r="F86" s="13" t="n">
        <x:v>0</x:v>
      </x:c>
      <x:c r="G86" s="13" t="inlineStr">
        <x:is>
          <x:t xml:space="preserve">Customer follow-up</x:t>
        </x:is>
      </x:c>
    </x:row>
    <x:row r="87">
      <x:c r="A87" s="13" t="inlineStr">
        <x:is>
          <x:t xml:space="preserve">T086</x:t>
        </x:is>
      </x:c>
      <x:c r="B87" s="13" t="inlineStr">
        <x:is>
          <x:t xml:space="preserve">A026</x:t>
        </x:is>
      </x:c>
      <x:c r="C87" s="13" t="inlineStr">
        <x:is>
          <x:t xml:space="preserve">Jordan Lee</x:t>
        </x:is>
      </x:c>
      <x:c r="D87" s="13" t="inlineStr">
        <x:is>
          <x:t xml:space="preserve">2026-01-16</x:t>
        </x:is>
      </x:c>
      <x:c r="E87" s="13" t="inlineStr">
        <x:is>
          <x:t xml:space="preserve">Completed</x:t>
        </x:is>
      </x:c>
      <x:c r="F87" s="13" t="n">
        <x:v>0</x:v>
      </x:c>
      <x:c r="G87" s="13" t="inlineStr">
        <x:is>
          <x:t xml:space="preserve">Internal review</x:t>
        </x:is>
      </x:c>
    </x:row>
    <x:row r="88">
      <x:c r="A88" s="13" t="inlineStr">
        <x:is>
          <x:t xml:space="preserve">T087</x:t>
        </x:is>
      </x:c>
      <x:c r="B88" s="13" t="inlineStr">
        <x:is>
          <x:t xml:space="preserve">A027</x:t>
        </x:is>
      </x:c>
      <x:c r="C88" s="13" t="inlineStr">
        <x:is>
          <x:t xml:space="preserve">Priya Shah</x:t>
        </x:is>
      </x:c>
      <x:c r="D88" s="13" t="inlineStr">
        <x:is>
          <x:t xml:space="preserve">2026-01-17</x:t>
        </x:is>
      </x:c>
      <x:c r="E88" s="13" t="inlineStr">
        <x:is>
          <x:t xml:space="preserve">Completed</x:t>
        </x:is>
      </x:c>
      <x:c r="F88" s="13" t="n">
        <x:v>0</x:v>
      </x:c>
      <x:c r="G88" s="13" t="inlineStr">
        <x:is>
          <x:t xml:space="preserve">Internal review</x:t>
        </x:is>
      </x:c>
    </x:row>
    <x:row r="89">
      <x:c r="A89" s="13" t="inlineStr">
        <x:is>
          <x:t xml:space="preserve">T088</x:t>
        </x:is>
      </x:c>
      <x:c r="B89" s="13" t="inlineStr">
        <x:is>
          <x:t xml:space="preserve">A028</x:t>
        </x:is>
      </x:c>
      <x:c r="C89" s="13" t="inlineStr">
        <x:is>
          <x:t xml:space="preserve">Marcus Reed</x:t>
        </x:is>
      </x:c>
      <x:c r="D89" s="13" t="inlineStr">
        <x:is>
          <x:t xml:space="preserve">2026-01-18</x:t>
        </x:is>
      </x:c>
      <x:c r="E89" s="13" t="inlineStr">
        <x:is>
          <x:t xml:space="preserve">Completed</x:t>
        </x:is>
      </x:c>
      <x:c r="F89" s="13" t="n">
        <x:v>0</x:v>
      </x:c>
      <x:c r="G89" s="13" t="inlineStr">
        <x:is>
          <x:t xml:space="preserve">Customer follow-up</x:t>
        </x:is>
      </x:c>
    </x:row>
    <x:row r="90">
      <x:c r="A90" s="13" t="inlineStr">
        <x:is>
          <x:t xml:space="preserve">T089</x:t>
        </x:is>
      </x:c>
      <x:c r="B90" s="13" t="inlineStr">
        <x:is>
          <x:t xml:space="preserve">A029</x:t>
        </x:is>
      </x:c>
      <x:c r="C90" s="13" t="inlineStr">
        <x:is>
          <x:t xml:space="preserve">Elena Torres</x:t>
        </x:is>
      </x:c>
      <x:c r="D90" s="13" t="inlineStr">
        <x:is>
          <x:t xml:space="preserve">2026-01-19</x:t>
        </x:is>
      </x:c>
      <x:c r="E90" s="13" t="inlineStr">
        <x:is>
          <x:t xml:space="preserve">Open</x:t>
        </x:is>
      </x:c>
      <x:c r="F90" s="13" t="n">
        <x:v>0</x:v>
      </x:c>
      <x:c r="G90" s="13" t="inlineStr">
        <x:is>
          <x:t xml:space="preserve">Internal review</x:t>
        </x:is>
      </x:c>
    </x:row>
    <x:row r="91">
      <x:c r="A91" s="13" t="inlineStr">
        <x:is>
          <x:t xml:space="preserve">T090</x:t>
        </x:is>
      </x:c>
      <x:c r="B91" s="13" t="inlineStr">
        <x:is>
          <x:t xml:space="preserve">A030</x:t>
        </x:is>
      </x:c>
      <x:c r="C91" s="13" t="inlineStr">
        <x:is>
          <x:t xml:space="preserve">Noah Brooks</x:t>
        </x:is>
      </x:c>
      <x:c r="D91" s="13" t="inlineStr">
        <x:is>
          <x:t xml:space="preserve">2026-01-20</x:t>
        </x:is>
      </x:c>
      <x:c r="E91" s="13" t="inlineStr">
        <x:is>
          <x:t xml:space="preserve">Completed</x:t>
        </x:is>
      </x:c>
      <x:c r="F91" s="13" t="n">
        <x:v>0</x:v>
      </x:c>
      <x:c r="G91" s="13" t="inlineStr">
        <x:is>
          <x:t xml:space="preserve">Internal review</x:t>
        </x:is>
      </x:c>
    </x:row>
    <x:row r="92">
      <x:c r="A92" s="13" t="inlineStr">
        <x:is>
          <x:t xml:space="preserve">T091</x:t>
        </x:is>
      </x:c>
      <x:c r="B92" s="13" t="inlineStr">
        <x:is>
          <x:t xml:space="preserve">A031</x:t>
        </x:is>
      </x:c>
      <x:c r="C92" s="13" t="inlineStr">
        <x:is>
          <x:t xml:space="preserve">Maya Chen</x:t>
        </x:is>
      </x:c>
      <x:c r="D92" s="13" t="inlineStr">
        <x:is>
          <x:t xml:space="preserve">2026-01-21</x:t>
        </x:is>
      </x:c>
      <x:c r="E92" s="13" t="inlineStr">
        <x:is>
          <x:t xml:space="preserve">Completed</x:t>
        </x:is>
      </x:c>
      <x:c r="F92" s="13" t="n">
        <x:v>0</x:v>
      </x:c>
      <x:c r="G92" s="13" t="inlineStr">
        <x:is>
          <x:t xml:space="preserve">Customer follow-up</x:t>
        </x:is>
      </x:c>
    </x:row>
    <x:row r="93">
      <x:c r="A93" s="13" t="inlineStr">
        <x:is>
          <x:t xml:space="preserve">T092</x:t>
        </x:is>
      </x:c>
      <x:c r="B93" s="13" t="inlineStr">
        <x:is>
          <x:t xml:space="preserve">A032</x:t>
        </x:is>
      </x:c>
      <x:c r="C93" s="13" t="inlineStr">
        <x:is>
          <x:t xml:space="preserve">Jordan Lee</x:t>
        </x:is>
      </x:c>
      <x:c r="D93" s="13" t="inlineStr">
        <x:is>
          <x:t xml:space="preserve">2026-01-22</x:t>
        </x:is>
      </x:c>
      <x:c r="E93" s="13" t="inlineStr">
        <x:is>
          <x:t xml:space="preserve">Completed</x:t>
        </x:is>
      </x:c>
      <x:c r="F93" s="13" t="n">
        <x:v>0</x:v>
      </x:c>
      <x:c r="G93" s="13" t="inlineStr">
        <x:is>
          <x:t xml:space="preserve">Internal review</x:t>
        </x:is>
      </x:c>
    </x:row>
    <x:row r="94">
      <x:c r="A94" s="13" t="inlineStr">
        <x:is>
          <x:t xml:space="preserve">T093</x:t>
        </x:is>
      </x:c>
      <x:c r="B94" s="13" t="inlineStr">
        <x:is>
          <x:t xml:space="preserve">A033</x:t>
        </x:is>
      </x:c>
      <x:c r="C94" s="13" t="inlineStr">
        <x:is>
          <x:t xml:space="preserve">Priya Shah</x:t>
        </x:is>
      </x:c>
      <x:c r="D94" s="13" t="inlineStr">
        <x:is>
          <x:t xml:space="preserve">2026-01-23</x:t>
        </x:is>
      </x:c>
      <x:c r="E94" s="13" t="inlineStr">
        <x:is>
          <x:t xml:space="preserve">Open</x:t>
        </x:is>
      </x:c>
      <x:c r="F94" s="13" t="n">
        <x:v>0</x:v>
      </x:c>
      <x:c r="G94" s="13" t="inlineStr">
        <x:is>
          <x:t xml:space="preserve">Internal review</x:t>
        </x:is>
      </x:c>
    </x:row>
    <x:row r="95">
      <x:c r="A95" s="13" t="inlineStr">
        <x:is>
          <x:t xml:space="preserve">T094</x:t>
        </x:is>
      </x:c>
      <x:c r="B95" s="13" t="inlineStr">
        <x:is>
          <x:t xml:space="preserve">A034</x:t>
        </x:is>
      </x:c>
      <x:c r="C95" s="13" t="inlineStr">
        <x:is>
          <x:t xml:space="preserve">Marcus Reed</x:t>
        </x:is>
      </x:c>
      <x:c r="D95" s="13" t="inlineStr">
        <x:is>
          <x:t xml:space="preserve">2026-01-24</x:t>
        </x:is>
      </x:c>
      <x:c r="E95" s="13" t="inlineStr">
        <x:is>
          <x:t xml:space="preserve">Completed</x:t>
        </x:is>
      </x:c>
      <x:c r="F95" s="13" t="n">
        <x:v>0</x:v>
      </x:c>
      <x:c r="G95" s="13" t="inlineStr">
        <x:is>
          <x:t xml:space="preserve">Customer follow-up</x:t>
        </x:is>
      </x:c>
    </x:row>
    <x:row r="96">
      <x:c r="A96" s="13" t="inlineStr">
        <x:is>
          <x:t xml:space="preserve">T095</x:t>
        </x:is>
      </x:c>
      <x:c r="B96" s="13" t="inlineStr">
        <x:is>
          <x:t xml:space="preserve">A035</x:t>
        </x:is>
      </x:c>
      <x:c r="C96" s="13" t="inlineStr">
        <x:is>
          <x:t xml:space="preserve">Elena Torres</x:t>
        </x:is>
      </x:c>
      <x:c r="D96" s="13" t="inlineStr">
        <x:is>
          <x:t xml:space="preserve">2026-01-25</x:t>
        </x:is>
      </x:c>
      <x:c r="E96" s="13" t="inlineStr">
        <x:is>
          <x:t xml:space="preserve">Completed</x:t>
        </x:is>
      </x:c>
      <x:c r="F96" s="13" t="n">
        <x:v>0</x:v>
      </x:c>
      <x:c r="G96" s="13" t="inlineStr">
        <x:is>
          <x:t xml:space="preserve">Internal review</x:t>
        </x:is>
      </x:c>
    </x:row>
    <x:row r="97">
      <x:c r="A97" s="13" t="inlineStr">
        <x:is>
          <x:t xml:space="preserve">T096</x:t>
        </x:is>
      </x:c>
      <x:c r="B97" s="13" t="inlineStr">
        <x:is>
          <x:t xml:space="preserve">A036</x:t>
        </x:is>
      </x:c>
      <x:c r="C97" s="13" t="inlineStr">
        <x:is>
          <x:t xml:space="preserve">Noah Brooks</x:t>
        </x:is>
      </x:c>
      <x:c r="D97" s="13" t="inlineStr">
        <x:is>
          <x:t xml:space="preserve">2026-01-26</x:t>
        </x:is>
      </x:c>
      <x:c r="E97" s="13" t="inlineStr">
        <x:is>
          <x:t xml:space="preserve">Completed</x:t>
        </x:is>
      </x:c>
      <x:c r="F97" s="13" t="n">
        <x:v>0</x:v>
      </x:c>
      <x:c r="G97" s="13" t="inlineStr">
        <x:is>
          <x:t xml:space="preserve">Internal review</x:t>
        </x:is>
      </x:c>
    </x:row>
    <x:row r="98">
      <x:c r="A98" s="13" t="inlineStr">
        <x:is>
          <x:t xml:space="preserve">T097</x:t>
        </x:is>
      </x:c>
      <x:c r="B98" s="13" t="inlineStr">
        <x:is>
          <x:t xml:space="preserve">A037</x:t>
        </x:is>
      </x:c>
      <x:c r="C98" s="13" t="inlineStr">
        <x:is>
          <x:t xml:space="preserve">Maya Chen</x:t>
        </x:is>
      </x:c>
      <x:c r="D98" s="13" t="inlineStr">
        <x:is>
          <x:t xml:space="preserve">2026-01-03</x:t>
        </x:is>
      </x:c>
      <x:c r="E98" s="13" t="inlineStr">
        <x:is>
          <x:t xml:space="preserve">Open</x:t>
        </x:is>
      </x:c>
      <x:c r="F98" s="13" t="n">
        <x:v>0</x:v>
      </x:c>
      <x:c r="G98" s="13" t="inlineStr">
        <x:is>
          <x:t xml:space="preserve">Customer follow-up</x:t>
        </x:is>
      </x:c>
    </x:row>
    <x:row r="99">
      <x:c r="A99" s="13" t="inlineStr">
        <x:is>
          <x:t xml:space="preserve">T098</x:t>
        </x:is>
      </x:c>
      <x:c r="B99" s="13" t="inlineStr">
        <x:is>
          <x:t xml:space="preserve">A038</x:t>
        </x:is>
      </x:c>
      <x:c r="C99" s="13" t="inlineStr">
        <x:is>
          <x:t xml:space="preserve">Jordan Lee</x:t>
        </x:is>
      </x:c>
      <x:c r="D99" s="13" t="inlineStr">
        <x:is>
          <x:t xml:space="preserve">2026-01-04</x:t>
        </x:is>
      </x:c>
      <x:c r="E99" s="13" t="inlineStr">
        <x:is>
          <x:t xml:space="preserve">Completed</x:t>
        </x:is>
      </x:c>
      <x:c r="F99" s="13" t="n">
        <x:v>0</x:v>
      </x:c>
      <x:c r="G99" s="13" t="inlineStr">
        <x:is>
          <x:t xml:space="preserve">Internal review</x:t>
        </x:is>
      </x:c>
    </x:row>
    <x:row r="100">
      <x:c r="A100" s="13" t="inlineStr">
        <x:is>
          <x:t xml:space="preserve">T099</x:t>
        </x:is>
      </x:c>
      <x:c r="B100" s="13" t="inlineStr">
        <x:is>
          <x:t xml:space="preserve">A039</x:t>
        </x:is>
      </x:c>
      <x:c r="C100" s="13" t="inlineStr">
        <x:is>
          <x:t xml:space="preserve">Priya Shah</x:t>
        </x:is>
      </x:c>
      <x:c r="D100" s="13" t="inlineStr">
        <x:is>
          <x:t xml:space="preserve">2026-01-05</x:t>
        </x:is>
      </x:c>
      <x:c r="E100" s="13" t="inlineStr">
        <x:is>
          <x:t xml:space="preserve">Completed</x:t>
        </x:is>
      </x:c>
      <x:c r="F100" s="13" t="n">
        <x:v>0</x:v>
      </x:c>
      <x:c r="G100" s="13" t="inlineStr">
        <x:is>
          <x:t xml:space="preserve">Internal review</x:t>
        </x:is>
      </x:c>
    </x:row>
    <x:row r="101">
      <x:c r="A101" s="13" t="inlineStr">
        <x:is>
          <x:t xml:space="preserve">T100</x:t>
        </x:is>
      </x:c>
      <x:c r="B101" s="13" t="inlineStr">
        <x:is>
          <x:t xml:space="preserve">A040</x:t>
        </x:is>
      </x:c>
      <x:c r="C101" s="13" t="inlineStr">
        <x:is>
          <x:t xml:space="preserve">Marcus Reed</x:t>
        </x:is>
      </x:c>
      <x:c r="D101" s="13" t="inlineStr">
        <x:is>
          <x:t xml:space="preserve">2026-01-06</x:t>
        </x:is>
      </x:c>
      <x:c r="E101" s="13" t="inlineStr">
        <x:is>
          <x:t xml:space="preserve">Completed</x:t>
        </x:is>
      </x:c>
      <x:c r="F101" s="13" t="n">
        <x:v>0</x:v>
      </x:c>
      <x:c r="G101" s="13" t="inlineStr">
        <x:is>
          <x:t xml:space="preserve">Customer follow-up</x:t>
        </x:is>
      </x:c>
    </x:row>
    <x:row r="102">
      <x:c r="A102" s="13" t="inlineStr">
        <x:is>
          <x:t xml:space="preserve">T101</x:t>
        </x:is>
      </x:c>
      <x:c r="B102" s="13" t="inlineStr">
        <x:is>
          <x:t xml:space="preserve">A041</x:t>
        </x:is>
      </x:c>
      <x:c r="C102" s="13" t="inlineStr">
        <x:is>
          <x:t xml:space="preserve">Elena Torres</x:t>
        </x:is>
      </x:c>
      <x:c r="D102" s="13" t="inlineStr">
        <x:is>
          <x:t xml:space="preserve">2026-01-07</x:t>
        </x:is>
      </x:c>
      <x:c r="E102" s="13" t="inlineStr">
        <x:is>
          <x:t xml:space="preserve">Open</x:t>
        </x:is>
      </x:c>
      <x:c r="F102" s="13" t="n">
        <x:v>0</x:v>
      </x:c>
      <x:c r="G102" s="13" t="inlineStr">
        <x:is>
          <x:t xml:space="preserve">Internal review</x:t>
        </x:is>
      </x:c>
    </x:row>
    <x:row r="103">
      <x:c r="A103" s="13" t="inlineStr">
        <x:is>
          <x:t xml:space="preserve">T102</x:t>
        </x:is>
      </x:c>
      <x:c r="B103" s="13" t="inlineStr">
        <x:is>
          <x:t xml:space="preserve">A042</x:t>
        </x:is>
      </x:c>
      <x:c r="C103" s="13" t="inlineStr">
        <x:is>
          <x:t xml:space="preserve">Noah Brooks</x:t>
        </x:is>
      </x:c>
      <x:c r="D103" s="13" t="inlineStr">
        <x:is>
          <x:t xml:space="preserve">2026-01-08</x:t>
        </x:is>
      </x:c>
      <x:c r="E103" s="13" t="inlineStr">
        <x:is>
          <x:t xml:space="preserve">Completed</x:t>
        </x:is>
      </x:c>
      <x:c r="F103" s="13" t="n">
        <x:v>0</x:v>
      </x:c>
      <x:c r="G103" s="13" t="inlineStr">
        <x:is>
          <x:t xml:space="preserve">Internal review</x:t>
        </x:is>
      </x:c>
    </x:row>
    <x:row r="104">
      <x:c r="A104" s="13" t="inlineStr">
        <x:is>
          <x:t xml:space="preserve">T103</x:t>
        </x:is>
      </x:c>
      <x:c r="B104" s="13" t="inlineStr">
        <x:is>
          <x:t xml:space="preserve">A043</x:t>
        </x:is>
      </x:c>
      <x:c r="C104" s="13" t="inlineStr">
        <x:is>
          <x:t xml:space="preserve">Maya Chen</x:t>
        </x:is>
      </x:c>
      <x:c r="D104" s="13" t="inlineStr">
        <x:is>
          <x:t xml:space="preserve">2026-01-09</x:t>
        </x:is>
      </x:c>
      <x:c r="E104" s="13" t="inlineStr">
        <x:is>
          <x:t xml:space="preserve">Completed</x:t>
        </x:is>
      </x:c>
      <x:c r="F104" s="13" t="n">
        <x:v>0</x:v>
      </x:c>
      <x:c r="G104" s="13" t="inlineStr">
        <x:is>
          <x:t xml:space="preserve">Customer follow-up</x:t>
        </x:is>
      </x:c>
    </x:row>
    <x:row r="105">
      <x:c r="A105" s="13" t="inlineStr">
        <x:is>
          <x:t xml:space="preserve">T104</x:t>
        </x:is>
      </x:c>
      <x:c r="B105" s="13" t="inlineStr">
        <x:is>
          <x:t xml:space="preserve">A044</x:t>
        </x:is>
      </x:c>
      <x:c r="C105" s="13" t="inlineStr">
        <x:is>
          <x:t xml:space="preserve">Jordan Lee</x:t>
        </x:is>
      </x:c>
      <x:c r="D105" s="13" t="inlineStr">
        <x:is>
          <x:t xml:space="preserve">2026-01-10</x:t>
        </x:is>
      </x:c>
      <x:c r="E105" s="13" t="inlineStr">
        <x:is>
          <x:t xml:space="preserve">Completed</x:t>
        </x:is>
      </x:c>
      <x:c r="F105" s="13" t="n">
        <x:v>0</x:v>
      </x:c>
      <x:c r="G105" s="13" t="inlineStr">
        <x:is>
          <x:t xml:space="preserve">Internal review</x:t>
        </x:is>
      </x:c>
    </x:row>
    <x:row r="106">
      <x:c r="A106" s="13" t="inlineStr">
        <x:is>
          <x:t xml:space="preserve">T105</x:t>
        </x:is>
      </x:c>
      <x:c r="B106" s="13" t="inlineStr">
        <x:is>
          <x:t xml:space="preserve">A045</x:t>
        </x:is>
      </x:c>
      <x:c r="C106" s="13" t="inlineStr">
        <x:is>
          <x:t xml:space="preserve">Priya Shah</x:t>
        </x:is>
      </x:c>
      <x:c r="D106" s="13" t="inlineStr">
        <x:is>
          <x:t xml:space="preserve">2026-01-11</x:t>
        </x:is>
      </x:c>
      <x:c r="E106" s="13" t="inlineStr">
        <x:is>
          <x:t xml:space="preserve">Open</x:t>
        </x:is>
      </x:c>
      <x:c r="F106" s="13" t="n">
        <x:v>0</x:v>
      </x:c>
      <x:c r="G106" s="13" t="inlineStr">
        <x:is>
          <x:t xml:space="preserve">Internal review</x:t>
        </x:is>
      </x:c>
    </x:row>
    <x:row r="107">
      <x:c r="A107" s="13" t="inlineStr">
        <x:is>
          <x:t xml:space="preserve">T106</x:t>
        </x:is>
      </x:c>
      <x:c r="B107" s="13" t="inlineStr">
        <x:is>
          <x:t xml:space="preserve">A046</x:t>
        </x:is>
      </x:c>
      <x:c r="C107" s="13" t="inlineStr">
        <x:is>
          <x:t xml:space="preserve">Marcus Reed</x:t>
        </x:is>
      </x:c>
      <x:c r="D107" s="13" t="inlineStr">
        <x:is>
          <x:t xml:space="preserve">2026-01-12</x:t>
        </x:is>
      </x:c>
      <x:c r="E107" s="13" t="inlineStr">
        <x:is>
          <x:t xml:space="preserve">Completed</x:t>
        </x:is>
      </x:c>
      <x:c r="F107" s="13" t="n">
        <x:v>0</x:v>
      </x:c>
      <x:c r="G107" s="13" t="inlineStr">
        <x:is>
          <x:t xml:space="preserve">Customer follow-up</x:t>
        </x:is>
      </x:c>
    </x:row>
    <x:row r="108">
      <x:c r="A108" s="13" t="inlineStr">
        <x:is>
          <x:t xml:space="preserve">T107</x:t>
        </x:is>
      </x:c>
      <x:c r="B108" s="13" t="inlineStr">
        <x:is>
          <x:t xml:space="preserve">A047</x:t>
        </x:is>
      </x:c>
      <x:c r="C108" s="13" t="inlineStr">
        <x:is>
          <x:t xml:space="preserve">Elena Torres</x:t>
        </x:is>
      </x:c>
      <x:c r="D108" s="13" t="inlineStr">
        <x:is>
          <x:t xml:space="preserve">2026-01-13</x:t>
        </x:is>
      </x:c>
      <x:c r="E108" s="13" t="inlineStr">
        <x:is>
          <x:t xml:space="preserve">Completed</x:t>
        </x:is>
      </x:c>
      <x:c r="F108" s="13" t="n">
        <x:v>0</x:v>
      </x:c>
      <x:c r="G108" s="13" t="inlineStr">
        <x:is>
          <x:t xml:space="preserve">Internal review</x:t>
        </x:is>
      </x:c>
    </x:row>
    <x:row r="109">
      <x:c r="A109" s="13" t="inlineStr">
        <x:is>
          <x:t xml:space="preserve">T108</x:t>
        </x:is>
      </x:c>
      <x:c r="B109" s="13" t="inlineStr">
        <x:is>
          <x:t xml:space="preserve">A048</x:t>
        </x:is>
      </x:c>
      <x:c r="C109" s="13" t="inlineStr">
        <x:is>
          <x:t xml:space="preserve">Noah Brooks</x:t>
        </x:is>
      </x:c>
      <x:c r="D109" s="13" t="inlineStr">
        <x:is>
          <x:t xml:space="preserve">2026-01-14</x:t>
        </x:is>
      </x:c>
      <x:c r="E109" s="13" t="inlineStr">
        <x:is>
          <x:t xml:space="preserve">Completed</x:t>
        </x:is>
      </x:c>
      <x:c r="F109" s="13" t="n">
        <x:v>0</x:v>
      </x:c>
      <x:c r="G109" s="13" t="inlineStr">
        <x:is>
          <x:t xml:space="preserve">Internal review</x:t>
        </x:is>
      </x:c>
    </x:row>
    <x:row r="110">
      <x:c r="A110" s="13" t="inlineStr">
        <x:is>
          <x:t xml:space="preserve">T109</x:t>
        </x:is>
      </x:c>
      <x:c r="B110" s="13" t="inlineStr">
        <x:is>
          <x:t xml:space="preserve">A049</x:t>
        </x:is>
      </x:c>
      <x:c r="C110" s="13" t="inlineStr">
        <x:is>
          <x:t xml:space="preserve">Maya Chen</x:t>
        </x:is>
      </x:c>
      <x:c r="D110" s="13" t="inlineStr">
        <x:is>
          <x:t xml:space="preserve">2026-01-15</x:t>
        </x:is>
      </x:c>
      <x:c r="E110" s="13" t="inlineStr">
        <x:is>
          <x:t xml:space="preserve">Open</x:t>
        </x:is>
      </x:c>
      <x:c r="F110" s="13" t="n">
        <x:v>0</x:v>
      </x:c>
      <x:c r="G110" s="13" t="inlineStr">
        <x:is>
          <x:t xml:space="preserve">Customer follow-up</x:t>
        </x:is>
      </x:c>
    </x:row>
    <x:row r="111">
      <x:c r="A111" s="13" t="inlineStr">
        <x:is>
          <x:t xml:space="preserve">T110</x:t>
        </x:is>
      </x:c>
      <x:c r="B111" s="13" t="inlineStr">
        <x:is>
          <x:t xml:space="preserve">A050</x:t>
        </x:is>
      </x:c>
      <x:c r="C111" s="13" t="inlineStr">
        <x:is>
          <x:t xml:space="preserve">Jordan Lee</x:t>
        </x:is>
      </x:c>
      <x:c r="D111" s="13" t="inlineStr">
        <x:is>
          <x:t xml:space="preserve">2026-01-16</x:t>
        </x:is>
      </x:c>
      <x:c r="E111" s="13" t="inlineStr">
        <x:is>
          <x:t xml:space="preserve">Completed</x:t>
        </x:is>
      </x:c>
      <x:c r="F111" s="13" t="n">
        <x:v>0</x:v>
      </x:c>
      <x:c r="G111" s="13" t="inlineStr">
        <x:is>
          <x:t xml:space="preserve">Internal review</x:t>
        </x:is>
      </x:c>
    </x:row>
    <x:row r="112">
      <x:c r="A112" s="13" t="inlineStr">
        <x:is>
          <x:t xml:space="preserve">T111</x:t>
        </x:is>
      </x:c>
      <x:c r="B112" s="13" t="inlineStr">
        <x:is>
          <x:t xml:space="preserve">A051</x:t>
        </x:is>
      </x:c>
      <x:c r="C112" s="13" t="inlineStr">
        <x:is>
          <x:t xml:space="preserve">Priya Shah</x:t>
        </x:is>
      </x:c>
      <x:c r="D112" s="13" t="inlineStr">
        <x:is>
          <x:t xml:space="preserve">2026-01-17</x:t>
        </x:is>
      </x:c>
      <x:c r="E112" s="13" t="inlineStr">
        <x:is>
          <x:t xml:space="preserve">Completed</x:t>
        </x:is>
      </x:c>
      <x:c r="F112" s="13" t="n">
        <x:v>0</x:v>
      </x:c>
      <x:c r="G112" s="13" t="inlineStr">
        <x:is>
          <x:t xml:space="preserve">Internal review</x:t>
        </x:is>
      </x:c>
    </x:row>
    <x:row r="113">
      <x:c r="A113" s="13" t="inlineStr">
        <x:is>
          <x:t xml:space="preserve">T112</x:t>
        </x:is>
      </x:c>
      <x:c r="B113" s="13" t="inlineStr">
        <x:is>
          <x:t xml:space="preserve">A052</x:t>
        </x:is>
      </x:c>
      <x:c r="C113" s="13" t="inlineStr">
        <x:is>
          <x:t xml:space="preserve">Marcus Reed</x:t>
        </x:is>
      </x:c>
      <x:c r="D113" s="13" t="inlineStr">
        <x:is>
          <x:t xml:space="preserve">2026-01-18</x:t>
        </x:is>
      </x:c>
      <x:c r="E113" s="13" t="inlineStr">
        <x:is>
          <x:t xml:space="preserve">Completed</x:t>
        </x:is>
      </x:c>
      <x:c r="F113" s="13" t="n">
        <x:v>0</x:v>
      </x:c>
      <x:c r="G113" s="13" t="inlineStr">
        <x:is>
          <x:t xml:space="preserve">Customer follow-up</x:t>
        </x:is>
      </x:c>
    </x:row>
    <x:row r="114">
      <x:c r="A114" s="13" t="inlineStr">
        <x:is>
          <x:t xml:space="preserve">T113</x:t>
        </x:is>
      </x:c>
      <x:c r="B114" s="13" t="inlineStr">
        <x:is>
          <x:t xml:space="preserve">A053</x:t>
        </x:is>
      </x:c>
      <x:c r="C114" s="13" t="inlineStr">
        <x:is>
          <x:t xml:space="preserve">Elena Torres</x:t>
        </x:is>
      </x:c>
      <x:c r="D114" s="13" t="inlineStr">
        <x:is>
          <x:t xml:space="preserve">2026-01-19</x:t>
        </x:is>
      </x:c>
      <x:c r="E114" s="13" t="inlineStr">
        <x:is>
          <x:t xml:space="preserve">Open</x:t>
        </x:is>
      </x:c>
      <x:c r="F114" s="13" t="n">
        <x:v>0</x:v>
      </x:c>
      <x:c r="G114" s="13" t="inlineStr">
        <x:is>
          <x:t xml:space="preserve">Internal review</x:t>
        </x:is>
      </x:c>
    </x:row>
    <x:row r="115">
      <x:c r="A115" s="13" t="inlineStr">
        <x:is>
          <x:t xml:space="preserve">T114</x:t>
        </x:is>
      </x:c>
      <x:c r="B115" s="13" t="inlineStr">
        <x:is>
          <x:t xml:space="preserve">A054</x:t>
        </x:is>
      </x:c>
      <x:c r="C115" s="13" t="inlineStr">
        <x:is>
          <x:t xml:space="preserve">Noah Brooks</x:t>
        </x:is>
      </x:c>
      <x:c r="D115" s="13" t="inlineStr">
        <x:is>
          <x:t xml:space="preserve">2026-01-20</x:t>
        </x:is>
      </x:c>
      <x:c r="E115" s="13" t="inlineStr">
        <x:is>
          <x:t xml:space="preserve">Completed</x:t>
        </x:is>
      </x:c>
      <x:c r="F115" s="13" t="n">
        <x:v>0</x:v>
      </x:c>
      <x:c r="G115" s="13" t="inlineStr">
        <x:is>
          <x:t xml:space="preserve">Internal review</x:t>
        </x:is>
      </x:c>
    </x:row>
    <x:row r="116">
      <x:c r="A116" s="13" t="inlineStr">
        <x:is>
          <x:t xml:space="preserve">T115</x:t>
        </x:is>
      </x:c>
      <x:c r="B116" s="13" t="inlineStr">
        <x:is>
          <x:t xml:space="preserve">A055</x:t>
        </x:is>
      </x:c>
      <x:c r="C116" s="13" t="inlineStr">
        <x:is>
          <x:t xml:space="preserve">Maya Chen</x:t>
        </x:is>
      </x:c>
      <x:c r="D116" s="13" t="inlineStr">
        <x:is>
          <x:t xml:space="preserve">2026-01-21</x:t>
        </x:is>
      </x:c>
      <x:c r="E116" s="13" t="inlineStr">
        <x:is>
          <x:t xml:space="preserve">Completed</x:t>
        </x:is>
      </x:c>
      <x:c r="F116" s="13" t="n">
        <x:v>0</x:v>
      </x:c>
      <x:c r="G116" s="13" t="inlineStr">
        <x:is>
          <x:t xml:space="preserve">Customer follow-up</x:t>
        </x:is>
      </x:c>
    </x:row>
    <x:row r="117">
      <x:c r="A117" s="13" t="inlineStr">
        <x:is>
          <x:t xml:space="preserve">T116</x:t>
        </x:is>
      </x:c>
      <x:c r="B117" s="13" t="inlineStr">
        <x:is>
          <x:t xml:space="preserve">A056</x:t>
        </x:is>
      </x:c>
      <x:c r="C117" s="13" t="inlineStr">
        <x:is>
          <x:t xml:space="preserve">Jordan Lee</x:t>
        </x:is>
      </x:c>
      <x:c r="D117" s="13" t="inlineStr">
        <x:is>
          <x:t xml:space="preserve">2026-01-22</x:t>
        </x:is>
      </x:c>
      <x:c r="E117" s="13" t="inlineStr">
        <x:is>
          <x:t xml:space="preserve">Completed</x:t>
        </x:is>
      </x:c>
      <x:c r="F117" s="13" t="n">
        <x:v>0</x:v>
      </x:c>
      <x:c r="G117" s="13" t="inlineStr">
        <x:is>
          <x:t xml:space="preserve">Internal review</x:t>
        </x:is>
      </x:c>
    </x:row>
    <x:row r="118">
      <x:c r="A118" s="13" t="inlineStr">
        <x:is>
          <x:t xml:space="preserve">T117</x:t>
        </x:is>
      </x:c>
      <x:c r="B118" s="13" t="inlineStr">
        <x:is>
          <x:t xml:space="preserve">A057</x:t>
        </x:is>
      </x:c>
      <x:c r="C118" s="13" t="inlineStr">
        <x:is>
          <x:t xml:space="preserve">Priya Shah</x:t>
        </x:is>
      </x:c>
      <x:c r="D118" s="13" t="inlineStr">
        <x:is>
          <x:t xml:space="preserve">2026-01-23</x:t>
        </x:is>
      </x:c>
      <x:c r="E118" s="13" t="inlineStr">
        <x:is>
          <x:t xml:space="preserve">Open</x:t>
        </x:is>
      </x:c>
      <x:c r="F118" s="13" t="n">
        <x:v>0</x:v>
      </x:c>
      <x:c r="G118" s="13" t="inlineStr">
        <x:is>
          <x:t xml:space="preserve">Internal review</x:t>
        </x:is>
      </x:c>
    </x:row>
    <x:row r="119">
      <x:c r="A119" s="13" t="inlineStr">
        <x:is>
          <x:t xml:space="preserve">T118</x:t>
        </x:is>
      </x:c>
      <x:c r="B119" s="13" t="inlineStr">
        <x:is>
          <x:t xml:space="preserve">A058</x:t>
        </x:is>
      </x:c>
      <x:c r="C119" s="13" t="inlineStr">
        <x:is>
          <x:t xml:space="preserve">Marcus Reed</x:t>
        </x:is>
      </x:c>
      <x:c r="D119" s="13" t="inlineStr">
        <x:is>
          <x:t xml:space="preserve">2026-01-24</x:t>
        </x:is>
      </x:c>
      <x:c r="E119" s="13" t="inlineStr">
        <x:is>
          <x:t xml:space="preserve">Completed</x:t>
        </x:is>
      </x:c>
      <x:c r="F119" s="13" t="n">
        <x:v>0</x:v>
      </x:c>
      <x:c r="G119" s="13" t="inlineStr">
        <x:is>
          <x:t xml:space="preserve">Customer follow-up</x:t>
        </x:is>
      </x:c>
    </x:row>
    <x:row r="120">
      <x:c r="A120" s="13" t="inlineStr">
        <x:is>
          <x:t xml:space="preserve">T119</x:t>
        </x:is>
      </x:c>
      <x:c r="B120" s="13" t="inlineStr">
        <x:is>
          <x:t xml:space="preserve">A059</x:t>
        </x:is>
      </x:c>
      <x:c r="C120" s="13" t="inlineStr">
        <x:is>
          <x:t xml:space="preserve">Elena Torres</x:t>
        </x:is>
      </x:c>
      <x:c r="D120" s="13" t="inlineStr">
        <x:is>
          <x:t xml:space="preserve">2026-01-25</x:t>
        </x:is>
      </x:c>
      <x:c r="E120" s="13" t="inlineStr">
        <x:is>
          <x:t xml:space="preserve">Completed</x:t>
        </x:is>
      </x:c>
      <x:c r="F120" s="13" t="n">
        <x:v>0</x:v>
      </x:c>
      <x:c r="G120" s="13" t="inlineStr">
        <x:is>
          <x:t xml:space="preserve">Internal review</x:t>
        </x:is>
      </x:c>
    </x:row>
    <x:row r="121">
      <x:c r="A121" s="13" t="inlineStr">
        <x:is>
          <x:t xml:space="preserve">T120</x:t>
        </x:is>
      </x:c>
      <x:c r="B121" s="13" t="inlineStr">
        <x:is>
          <x:t xml:space="preserve">A060</x:t>
        </x:is>
      </x:c>
      <x:c r="C121" s="13" t="inlineStr">
        <x:is>
          <x:t xml:space="preserve">Noah Brooks</x:t>
        </x:is>
      </x:c>
      <x:c r="D121" s="13" t="inlineStr">
        <x:is>
          <x:t xml:space="preserve">2026-01-26</x:t>
        </x:is>
      </x:c>
      <x:c r="E121" s="13" t="inlineStr">
        <x:is>
          <x:t xml:space="preserve">Completed</x:t>
        </x:is>
      </x:c>
      <x:c r="F121" s="13" t="n">
        <x:v>0</x:v>
      </x:c>
      <x:c r="G121" s="13" t="inlineStr">
        <x:is>
          <x:t xml:space="preserve">Internal review</x:t>
        </x:is>
      </x:c>
    </x:row>
  </x:sheetData>
  <x:pageMargins left="0.7" right="0.7" top="0.75" bottom="0.75" header="0.3" footer="0.3"/>
  <x:tableParts count="1">
    <x:tablePart xmlns:r="http://schemas.openxmlformats.org/officeDocument/2006/relationships" r:id="R056e829fdcc14e29"/>
  </x:tableParts>
</x:worksheet>
</file>

<file path=xl/worksheets/sheet7.xml><?xml version="1.0" encoding="utf-8"?>
<x:worksheet xmlns:x="http://schemas.openxmlformats.org/spreadsheetml/2006/main">
  <x:sheetViews>
    <x:sheetView showGridLines="0" workbookViewId="0"/>
  </x:sheetViews>
  <x:sheetFormatPr baseColWidth="8" defaultRowHeight="15"/>
  <x:cols>
    <x:col min="1" max="1" width="9.109999656677246" customWidth="1"/>
    <x:col min="2" max="2" width="11.4399995803833" customWidth="1"/>
    <x:col min="3" max="3" width="16.219999313354492" customWidth="1"/>
    <x:col min="4" max="4" width="7.110000133514404" customWidth="1"/>
    <x:col min="5" max="5" width="19.559999465942383" customWidth="1"/>
  </x:cols>
  <x:sheetData>
    <x:row r="1" ht="30" customHeight="1">
      <x:c r="A1" s="16" t="inlineStr">
        <x:is>
          <x:t xml:space="preserve">person_id</x:t>
        </x:is>
      </x:c>
      <x:c r="B1" s="16" t="inlineStr">
        <x:is>
          <x:t xml:space="preserve">person_name</x:t>
        </x:is>
      </x:c>
      <x:c r="C1" s="16" t="inlineStr">
        <x:is>
          <x:t xml:space="preserve">recorded_title</x:t>
        </x:is>
      </x:c>
      <x:c r="D1" s="16" t="inlineStr">
        <x:is>
          <x:t xml:space="preserve">team</x:t>
        </x:is>
      </x:c>
      <x:c r="E1" s="16" t="inlineStr">
        <x:is>
          <x:t xml:space="preserve">formal_approval_authority</x:t>
        </x:is>
      </x:c>
    </x:row>
    <x:row r="2">
      <x:c r="A2" s="13" t="inlineStr">
        <x:is>
          <x:t xml:space="preserve">P001</x:t>
        </x:is>
      </x:c>
      <x:c r="B2" s="13" t="inlineStr">
        <x:is>
          <x:t xml:space="preserve">Avery Brooks</x:t>
        </x:is>
      </x:c>
      <x:c r="C2" s="13" t="inlineStr">
        <x:is>
          <x:t xml:space="preserve">Account Coordinator</x:t>
        </x:is>
      </x:c>
      <x:c r="D2" s="13" t="inlineStr">
        <x:is>
          <x:t xml:space="preserve">Operations</x:t>
        </x:is>
      </x:c>
      <x:c r="E2" s="13" t="n">
        <x:v>0</x:v>
      </x:c>
    </x:row>
    <x:row r="3">
      <x:c r="A3" s="13" t="inlineStr">
        <x:is>
          <x:t xml:space="preserve">P002</x:t>
        </x:is>
      </x:c>
      <x:c r="B3" s="13" t="inlineStr">
        <x:is>
          <x:t xml:space="preserve">Morgan Ellis</x:t>
        </x:is>
      </x:c>
      <x:c r="C3" s="13" t="inlineStr">
        <x:is>
          <x:t xml:space="preserve">Sales Director</x:t>
        </x:is>
      </x:c>
      <x:c r="D3" s="13" t="inlineStr">
        <x:is>
          <x:t xml:space="preserve">Sales</x:t>
        </x:is>
      </x:c>
      <x:c r="E3" s="13" t="n">
        <x:v>1</x:v>
      </x:c>
    </x:row>
    <x:row r="4">
      <x:c r="A4" s="13" t="inlineStr">
        <x:is>
          <x:t xml:space="preserve">P003</x:t>
        </x:is>
      </x:c>
      <x:c r="B4" s="13" t="inlineStr">
        <x:is>
          <x:t xml:space="preserve">Taylor Reed</x:t>
        </x:is>
      </x:c>
      <x:c r="C4" s="13" t="inlineStr">
        <x:is>
          <x:t xml:space="preserve">Regional Manager</x:t>
        </x:is>
      </x:c>
      <x:c r="D4" s="13" t="inlineStr">
        <x:is>
          <x:t xml:space="preserve">Operations</x:t>
        </x:is>
      </x:c>
      <x:c r="E4" s="13" t="n">
        <x:v>1</x:v>
      </x:c>
    </x:row>
    <x:row r="5">
      <x:c r="A5" s="13" t="inlineStr">
        <x:is>
          <x:t xml:space="preserve">P004</x:t>
        </x:is>
      </x:c>
      <x:c r="B5" s="13" t="inlineStr">
        <x:is>
          <x:t xml:space="preserve">Jordan Hale</x:t>
        </x:is>
      </x:c>
      <x:c r="C5" s="13" t="inlineStr">
        <x:is>
          <x:t xml:space="preserve">Vice President</x:t>
        </x:is>
      </x:c>
      <x:c r="D5" s="13" t="inlineStr">
        <x:is>
          <x:t xml:space="preserve">Leadership</x:t>
        </x:is>
      </x:c>
      <x:c r="E5" s="13" t="n">
        <x:v>1</x:v>
      </x:c>
    </x:row>
    <x:row r="6">
      <x:c r="A6" s="13" t="inlineStr">
        <x:is>
          <x:t xml:space="preserve">P005</x:t>
        </x:is>
      </x:c>
      <x:c r="B6" s="13" t="inlineStr">
        <x:is>
          <x:t xml:space="preserve">Casey Morgan</x:t>
        </x:is>
      </x:c>
      <x:c r="C6" s="13" t="inlineStr">
        <x:is>
          <x:t xml:space="preserve">Primary Customer Contact</x:t>
        </x:is>
      </x:c>
      <x:c r="D6" s="13" t="inlineStr">
        <x:is>
          <x:t xml:space="preserve">Customer</x:t>
        </x:is>
      </x:c>
      <x:c r="E6" s="13" t="n">
        <x:v>0</x:v>
      </x:c>
    </x:row>
    <x:row r="7">
      <x:c r="A7" s="13" t="inlineStr">
        <x:is>
          <x:t xml:space="preserve">P006</x:t>
        </x:is>
      </x:c>
      <x:c r="B7" s="13" t="inlineStr">
        <x:is>
          <x:t xml:space="preserve">Riley Chen</x:t>
        </x:is>
      </x:c>
      <x:c r="C7" s="13" t="inlineStr">
        <x:is>
          <x:t xml:space="preserve">Account Lead</x:t>
        </x:is>
      </x:c>
      <x:c r="D7" s="13" t="inlineStr">
        <x:is>
          <x:t xml:space="preserve">Sales</x:t>
        </x:is>
      </x:c>
      <x:c r="E7" s="13" t="n">
        <x:v>0</x:v>
      </x:c>
    </x:row>
  </x:sheetData>
  <x:pageMargins left="0.7" right="0.7" top="0.75" bottom="0.75" header="0.3" footer="0.3"/>
  <x:tableParts count="1">
    <x:tablePart xmlns:r="http://schemas.openxmlformats.org/officeDocument/2006/relationships" r:id="R52ffa74a719c47bf"/>
  </x:tableParts>
</x:worksheet>
</file>

<file path=xl/worksheets/sheet8.xml><?xml version="1.0" encoding="utf-8"?>
<x:worksheet xmlns:x="http://schemas.openxmlformats.org/spreadsheetml/2006/main">
  <x:sheetViews>
    <x:sheetView showGridLines="0" workbookViewId="0"/>
  </x:sheetViews>
  <x:sheetFormatPr baseColWidth="8" defaultRowHeight="15"/>
  <x:cols>
    <x:col min="1" max="1" width="7.329999923706055" hidden="0" customWidth="1"/>
    <x:col min="2" max="2" width="3.440000057220459" hidden="0" customWidth="1"/>
    <x:col min="3" max="3" width="5.110000133514404" hidden="0" customWidth="1"/>
    <x:col min="4" max="4" width="10.220000267028809" hidden="0" customWidth="1"/>
    <x:col min="5" max="5" width="8.779999732971191" hidden="0" customWidth="1"/>
    <x:col min="6" max="6" width="8.109999656677246" hidden="0" customWidth="1"/>
  </x:cols>
  <x:sheetData>
    <x:row r="1" ht="15" hidden="0" customHeight="1">
      <x:c r="A1" s="43" t="str">
        <x:v>date</x:v>
      </x:c>
      <x:c r="B1" s="44" t="str">
        <x:v>year</x:v>
      </x:c>
      <x:c r="C1" s="44" t="str">
        <x:v>quarter</x:v>
      </x:c>
      <x:c r="D1" s="44" t="str">
        <x:v>month_number</x:v>
      </x:c>
      <x:c r="E1" s="44" t="str">
        <x:v>month_name</x:v>
      </x:c>
      <x:c r="F1" s="45" t="str">
        <x:v>year_month</x:v>
      </x:c>
    </x:row>
    <x:row r="2" ht="15" hidden="0" customHeight="1">
      <x:c r="A2" s="38" t="n">
        <x:v>44197</x:v>
      </x:c>
      <x:c r="B2" s="40" t="n">
        <x:v>2021</x:v>
      </x:c>
      <x:c r="C2" s="40" t="str">
        <x:v>Q1</x:v>
      </x:c>
      <x:c r="D2" s="40" t="n">
        <x:v>1</x:v>
      </x:c>
      <x:c r="E2" s="40" t="str">
        <x:v>January</x:v>
      </x:c>
      <x:c r="F2" s="40" t="str">
        <x:v>2021-01</x:v>
      </x:c>
    </x:row>
    <x:row r="3" ht="15" hidden="0" customHeight="1">
      <x:c r="A3" s="38" t="n">
        <x:v>44198</x:v>
      </x:c>
      <x:c r="B3" s="40" t="n">
        <x:v>2021</x:v>
      </x:c>
      <x:c r="C3" s="40" t="str">
        <x:v>Q1</x:v>
      </x:c>
      <x:c r="D3" s="40" t="n">
        <x:v>1</x:v>
      </x:c>
      <x:c r="E3" s="40" t="str">
        <x:v>January</x:v>
      </x:c>
      <x:c r="F3" s="40" t="str">
        <x:v>2021-01</x:v>
      </x:c>
    </x:row>
    <x:row r="4" ht="15" hidden="0" customHeight="1">
      <x:c r="A4" s="38" t="n">
        <x:v>44199</x:v>
      </x:c>
      <x:c r="B4" s="40" t="n">
        <x:v>2021</x:v>
      </x:c>
      <x:c r="C4" s="40" t="str">
        <x:v>Q1</x:v>
      </x:c>
      <x:c r="D4" s="40" t="n">
        <x:v>1</x:v>
      </x:c>
      <x:c r="E4" s="40" t="str">
        <x:v>January</x:v>
      </x:c>
      <x:c r="F4" s="40" t="str">
        <x:v>2021-01</x:v>
      </x:c>
    </x:row>
    <x:row r="5" ht="15" hidden="0" customHeight="1">
      <x:c r="A5" s="38" t="n">
        <x:v>44200</x:v>
      </x:c>
      <x:c r="B5" s="40" t="n">
        <x:v>2021</x:v>
      </x:c>
      <x:c r="C5" s="40" t="str">
        <x:v>Q1</x:v>
      </x:c>
      <x:c r="D5" s="40" t="n">
        <x:v>1</x:v>
      </x:c>
      <x:c r="E5" s="40" t="str">
        <x:v>January</x:v>
      </x:c>
      <x:c r="F5" s="40" t="str">
        <x:v>2021-01</x:v>
      </x:c>
    </x:row>
    <x:row r="6" ht="15" hidden="0" customHeight="1">
      <x:c r="A6" s="38" t="n">
        <x:v>44201</x:v>
      </x:c>
      <x:c r="B6" s="40" t="n">
        <x:v>2021</x:v>
      </x:c>
      <x:c r="C6" s="40" t="str">
        <x:v>Q1</x:v>
      </x:c>
      <x:c r="D6" s="40" t="n">
        <x:v>1</x:v>
      </x:c>
      <x:c r="E6" s="40" t="str">
        <x:v>January</x:v>
      </x:c>
      <x:c r="F6" s="40" t="str">
        <x:v>2021-01</x:v>
      </x:c>
    </x:row>
    <x:row r="7" ht="15" hidden="0" customHeight="1">
      <x:c r="A7" s="38" t="n">
        <x:v>44202</x:v>
      </x:c>
      <x:c r="B7" s="40" t="n">
        <x:v>2021</x:v>
      </x:c>
      <x:c r="C7" s="40" t="str">
        <x:v>Q1</x:v>
      </x:c>
      <x:c r="D7" s="40" t="n">
        <x:v>1</x:v>
      </x:c>
      <x:c r="E7" s="40" t="str">
        <x:v>January</x:v>
      </x:c>
      <x:c r="F7" s="40" t="str">
        <x:v>2021-01</x:v>
      </x:c>
    </x:row>
    <x:row r="8" ht="15" hidden="0" customHeight="1">
      <x:c r="A8" s="38" t="n">
        <x:v>44203</x:v>
      </x:c>
      <x:c r="B8" s="40" t="n">
        <x:v>2021</x:v>
      </x:c>
      <x:c r="C8" s="40" t="str">
        <x:v>Q1</x:v>
      </x:c>
      <x:c r="D8" s="40" t="n">
        <x:v>1</x:v>
      </x:c>
      <x:c r="E8" s="40" t="str">
        <x:v>January</x:v>
      </x:c>
      <x:c r="F8" s="40" t="str">
        <x:v>2021-01</x:v>
      </x:c>
    </x:row>
    <x:row r="9" ht="15" hidden="0" customHeight="1">
      <x:c r="A9" s="38" t="n">
        <x:v>44204</x:v>
      </x:c>
      <x:c r="B9" s="40" t="n">
        <x:v>2021</x:v>
      </x:c>
      <x:c r="C9" s="40" t="str">
        <x:v>Q1</x:v>
      </x:c>
      <x:c r="D9" s="40" t="n">
        <x:v>1</x:v>
      </x:c>
      <x:c r="E9" s="40" t="str">
        <x:v>January</x:v>
      </x:c>
      <x:c r="F9" s="40" t="str">
        <x:v>2021-01</x:v>
      </x:c>
    </x:row>
    <x:row r="10" ht="15" hidden="0" customHeight="1">
      <x:c r="A10" s="38" t="n">
        <x:v>44205</x:v>
      </x:c>
      <x:c r="B10" s="40" t="n">
        <x:v>2021</x:v>
      </x:c>
      <x:c r="C10" s="40" t="str">
        <x:v>Q1</x:v>
      </x:c>
      <x:c r="D10" s="40" t="n">
        <x:v>1</x:v>
      </x:c>
      <x:c r="E10" s="40" t="str">
        <x:v>January</x:v>
      </x:c>
      <x:c r="F10" s="40" t="str">
        <x:v>2021-01</x:v>
      </x:c>
    </x:row>
    <x:row r="11" ht="15" hidden="0" customHeight="1">
      <x:c r="A11" s="38" t="n">
        <x:v>44206</x:v>
      </x:c>
      <x:c r="B11" s="40" t="n">
        <x:v>2021</x:v>
      </x:c>
      <x:c r="C11" s="40" t="str">
        <x:v>Q1</x:v>
      </x:c>
      <x:c r="D11" s="40" t="n">
        <x:v>1</x:v>
      </x:c>
      <x:c r="E11" s="40" t="str">
        <x:v>January</x:v>
      </x:c>
      <x:c r="F11" s="40" t="str">
        <x:v>2021-01</x:v>
      </x:c>
    </x:row>
    <x:row r="12" ht="15" hidden="0" customHeight="1">
      <x:c r="A12" s="38" t="n">
        <x:v>44207</x:v>
      </x:c>
      <x:c r="B12" s="40" t="n">
        <x:v>2021</x:v>
      </x:c>
      <x:c r="C12" s="40" t="str">
        <x:v>Q1</x:v>
      </x:c>
      <x:c r="D12" s="40" t="n">
        <x:v>1</x:v>
      </x:c>
      <x:c r="E12" s="40" t="str">
        <x:v>January</x:v>
      </x:c>
      <x:c r="F12" s="40" t="str">
        <x:v>2021-01</x:v>
      </x:c>
    </x:row>
    <x:row r="13" ht="15" hidden="0" customHeight="1">
      <x:c r="A13" s="38" t="n">
        <x:v>44208</x:v>
      </x:c>
      <x:c r="B13" s="40" t="n">
        <x:v>2021</x:v>
      </x:c>
      <x:c r="C13" s="40" t="str">
        <x:v>Q1</x:v>
      </x:c>
      <x:c r="D13" s="40" t="n">
        <x:v>1</x:v>
      </x:c>
      <x:c r="E13" s="40" t="str">
        <x:v>January</x:v>
      </x:c>
      <x:c r="F13" s="40" t="str">
        <x:v>2021-01</x:v>
      </x:c>
    </x:row>
    <x:row r="14" ht="15" hidden="0" customHeight="1">
      <x:c r="A14" s="38" t="n">
        <x:v>44209</x:v>
      </x:c>
      <x:c r="B14" s="40" t="n">
        <x:v>2021</x:v>
      </x:c>
      <x:c r="C14" s="40" t="str">
        <x:v>Q1</x:v>
      </x:c>
      <x:c r="D14" s="40" t="n">
        <x:v>1</x:v>
      </x:c>
      <x:c r="E14" s="40" t="str">
        <x:v>January</x:v>
      </x:c>
      <x:c r="F14" s="40" t="str">
        <x:v>2021-01</x:v>
      </x:c>
    </x:row>
    <x:row r="15" ht="15" hidden="0" customHeight="1">
      <x:c r="A15" s="38" t="n">
        <x:v>44210</x:v>
      </x:c>
      <x:c r="B15" s="40" t="n">
        <x:v>2021</x:v>
      </x:c>
      <x:c r="C15" s="40" t="str">
        <x:v>Q1</x:v>
      </x:c>
      <x:c r="D15" s="40" t="n">
        <x:v>1</x:v>
      </x:c>
      <x:c r="E15" s="40" t="str">
        <x:v>January</x:v>
      </x:c>
      <x:c r="F15" s="40" t="str">
        <x:v>2021-01</x:v>
      </x:c>
    </x:row>
    <x:row r="16" ht="15" hidden="0" customHeight="1">
      <x:c r="A16" s="38" t="n">
        <x:v>44211</x:v>
      </x:c>
      <x:c r="B16" s="40" t="n">
        <x:v>2021</x:v>
      </x:c>
      <x:c r="C16" s="40" t="str">
        <x:v>Q1</x:v>
      </x:c>
      <x:c r="D16" s="40" t="n">
        <x:v>1</x:v>
      </x:c>
      <x:c r="E16" s="40" t="str">
        <x:v>January</x:v>
      </x:c>
      <x:c r="F16" s="40" t="str">
        <x:v>2021-01</x:v>
      </x:c>
    </x:row>
    <x:row r="17" ht="15" hidden="0" customHeight="1">
      <x:c r="A17" s="38" t="n">
        <x:v>44212</x:v>
      </x:c>
      <x:c r="B17" s="40" t="n">
        <x:v>2021</x:v>
      </x:c>
      <x:c r="C17" s="40" t="str">
        <x:v>Q1</x:v>
      </x:c>
      <x:c r="D17" s="40" t="n">
        <x:v>1</x:v>
      </x:c>
      <x:c r="E17" s="40" t="str">
        <x:v>January</x:v>
      </x:c>
      <x:c r="F17" s="40" t="str">
        <x:v>2021-01</x:v>
      </x:c>
    </x:row>
    <x:row r="18" ht="15" hidden="0" customHeight="1">
      <x:c r="A18" s="38" t="n">
        <x:v>44213</x:v>
      </x:c>
      <x:c r="B18" s="40" t="n">
        <x:v>2021</x:v>
      </x:c>
      <x:c r="C18" s="40" t="str">
        <x:v>Q1</x:v>
      </x:c>
      <x:c r="D18" s="40" t="n">
        <x:v>1</x:v>
      </x:c>
      <x:c r="E18" s="40" t="str">
        <x:v>January</x:v>
      </x:c>
      <x:c r="F18" s="40" t="str">
        <x:v>2021-01</x:v>
      </x:c>
    </x:row>
    <x:row r="19" ht="15" hidden="0" customHeight="1">
      <x:c r="A19" s="38" t="n">
        <x:v>44214</x:v>
      </x:c>
      <x:c r="B19" s="40" t="n">
        <x:v>2021</x:v>
      </x:c>
      <x:c r="C19" s="40" t="str">
        <x:v>Q1</x:v>
      </x:c>
      <x:c r="D19" s="40" t="n">
        <x:v>1</x:v>
      </x:c>
      <x:c r="E19" s="40" t="str">
        <x:v>January</x:v>
      </x:c>
      <x:c r="F19" s="40" t="str">
        <x:v>2021-01</x:v>
      </x:c>
    </x:row>
    <x:row r="20" ht="15" hidden="0" customHeight="1">
      <x:c r="A20" s="38" t="n">
        <x:v>44215</x:v>
      </x:c>
      <x:c r="B20" s="40" t="n">
        <x:v>2021</x:v>
      </x:c>
      <x:c r="C20" s="40" t="str">
        <x:v>Q1</x:v>
      </x:c>
      <x:c r="D20" s="40" t="n">
        <x:v>1</x:v>
      </x:c>
      <x:c r="E20" s="40" t="str">
        <x:v>January</x:v>
      </x:c>
      <x:c r="F20" s="40" t="str">
        <x:v>2021-01</x:v>
      </x:c>
    </x:row>
    <x:row r="21" ht="15" hidden="0" customHeight="1">
      <x:c r="A21" s="38" t="n">
        <x:v>44216</x:v>
      </x:c>
      <x:c r="B21" s="40" t="n">
        <x:v>2021</x:v>
      </x:c>
      <x:c r="C21" s="40" t="str">
        <x:v>Q1</x:v>
      </x:c>
      <x:c r="D21" s="40" t="n">
        <x:v>1</x:v>
      </x:c>
      <x:c r="E21" s="40" t="str">
        <x:v>January</x:v>
      </x:c>
      <x:c r="F21" s="40" t="str">
        <x:v>2021-01</x:v>
      </x:c>
    </x:row>
    <x:row r="22" ht="15" hidden="0" customHeight="1">
      <x:c r="A22" s="38" t="n">
        <x:v>44217</x:v>
      </x:c>
      <x:c r="B22" s="40" t="n">
        <x:v>2021</x:v>
      </x:c>
      <x:c r="C22" s="40" t="str">
        <x:v>Q1</x:v>
      </x:c>
      <x:c r="D22" s="40" t="n">
        <x:v>1</x:v>
      </x:c>
      <x:c r="E22" s="40" t="str">
        <x:v>January</x:v>
      </x:c>
      <x:c r="F22" s="40" t="str">
        <x:v>2021-01</x:v>
      </x:c>
    </x:row>
    <x:row r="23" ht="15" hidden="0" customHeight="1">
      <x:c r="A23" s="38" t="n">
        <x:v>44218</x:v>
      </x:c>
      <x:c r="B23" s="40" t="n">
        <x:v>2021</x:v>
      </x:c>
      <x:c r="C23" s="40" t="str">
        <x:v>Q1</x:v>
      </x:c>
      <x:c r="D23" s="40" t="n">
        <x:v>1</x:v>
      </x:c>
      <x:c r="E23" s="40" t="str">
        <x:v>January</x:v>
      </x:c>
      <x:c r="F23" s="40" t="str">
        <x:v>2021-01</x:v>
      </x:c>
    </x:row>
    <x:row r="24" ht="15" hidden="0" customHeight="1">
      <x:c r="A24" s="38" t="n">
        <x:v>44219</x:v>
      </x:c>
      <x:c r="B24" s="40" t="n">
        <x:v>2021</x:v>
      </x:c>
      <x:c r="C24" s="40" t="str">
        <x:v>Q1</x:v>
      </x:c>
      <x:c r="D24" s="40" t="n">
        <x:v>1</x:v>
      </x:c>
      <x:c r="E24" s="40" t="str">
        <x:v>January</x:v>
      </x:c>
      <x:c r="F24" s="40" t="str">
        <x:v>2021-01</x:v>
      </x:c>
    </x:row>
    <x:row r="25" ht="15" hidden="0" customHeight="1">
      <x:c r="A25" s="38" t="n">
        <x:v>44220</x:v>
      </x:c>
      <x:c r="B25" s="40" t="n">
        <x:v>2021</x:v>
      </x:c>
      <x:c r="C25" s="40" t="str">
        <x:v>Q1</x:v>
      </x:c>
      <x:c r="D25" s="40" t="n">
        <x:v>1</x:v>
      </x:c>
      <x:c r="E25" s="40" t="str">
        <x:v>January</x:v>
      </x:c>
      <x:c r="F25" s="40" t="str">
        <x:v>2021-01</x:v>
      </x:c>
    </x:row>
    <x:row r="26" ht="15" hidden="0" customHeight="1">
      <x:c r="A26" s="38" t="n">
        <x:v>44221</x:v>
      </x:c>
      <x:c r="B26" s="40" t="n">
        <x:v>2021</x:v>
      </x:c>
      <x:c r="C26" s="40" t="str">
        <x:v>Q1</x:v>
      </x:c>
      <x:c r="D26" s="40" t="n">
        <x:v>1</x:v>
      </x:c>
      <x:c r="E26" s="40" t="str">
        <x:v>January</x:v>
      </x:c>
      <x:c r="F26" s="40" t="str">
        <x:v>2021-01</x:v>
      </x:c>
    </x:row>
    <x:row r="27" ht="15" hidden="0" customHeight="1">
      <x:c r="A27" s="38" t="n">
        <x:v>44222</x:v>
      </x:c>
      <x:c r="B27" s="40" t="n">
        <x:v>2021</x:v>
      </x:c>
      <x:c r="C27" s="40" t="str">
        <x:v>Q1</x:v>
      </x:c>
      <x:c r="D27" s="40" t="n">
        <x:v>1</x:v>
      </x:c>
      <x:c r="E27" s="40" t="str">
        <x:v>January</x:v>
      </x:c>
      <x:c r="F27" s="40" t="str">
        <x:v>2021-01</x:v>
      </x:c>
    </x:row>
    <x:row r="28" ht="15" hidden="0" customHeight="1">
      <x:c r="A28" s="38" t="n">
        <x:v>44223</x:v>
      </x:c>
      <x:c r="B28" s="40" t="n">
        <x:v>2021</x:v>
      </x:c>
      <x:c r="C28" s="40" t="str">
        <x:v>Q1</x:v>
      </x:c>
      <x:c r="D28" s="40" t="n">
        <x:v>1</x:v>
      </x:c>
      <x:c r="E28" s="40" t="str">
        <x:v>January</x:v>
      </x:c>
      <x:c r="F28" s="40" t="str">
        <x:v>2021-01</x:v>
      </x:c>
    </x:row>
    <x:row r="29" ht="15" hidden="0" customHeight="1">
      <x:c r="A29" s="38" t="n">
        <x:v>44224</x:v>
      </x:c>
      <x:c r="B29" s="40" t="n">
        <x:v>2021</x:v>
      </x:c>
      <x:c r="C29" s="40" t="str">
        <x:v>Q1</x:v>
      </x:c>
      <x:c r="D29" s="40" t="n">
        <x:v>1</x:v>
      </x:c>
      <x:c r="E29" s="40" t="str">
        <x:v>January</x:v>
      </x:c>
      <x:c r="F29" s="40" t="str">
        <x:v>2021-01</x:v>
      </x:c>
    </x:row>
    <x:row r="30" ht="15" hidden="0" customHeight="1">
      <x:c r="A30" s="38" t="n">
        <x:v>44225</x:v>
      </x:c>
      <x:c r="B30" s="40" t="n">
        <x:v>2021</x:v>
      </x:c>
      <x:c r="C30" s="40" t="str">
        <x:v>Q1</x:v>
      </x:c>
      <x:c r="D30" s="40" t="n">
        <x:v>1</x:v>
      </x:c>
      <x:c r="E30" s="40" t="str">
        <x:v>January</x:v>
      </x:c>
      <x:c r="F30" s="40" t="str">
        <x:v>2021-01</x:v>
      </x:c>
    </x:row>
    <x:row r="31" ht="15" hidden="0" customHeight="1">
      <x:c r="A31" s="38" t="n">
        <x:v>44226</x:v>
      </x:c>
      <x:c r="B31" s="40" t="n">
        <x:v>2021</x:v>
      </x:c>
      <x:c r="C31" s="40" t="str">
        <x:v>Q1</x:v>
      </x:c>
      <x:c r="D31" s="40" t="n">
        <x:v>1</x:v>
      </x:c>
      <x:c r="E31" s="40" t="str">
        <x:v>January</x:v>
      </x:c>
      <x:c r="F31" s="40" t="str">
        <x:v>2021-01</x:v>
      </x:c>
    </x:row>
    <x:row r="32" ht="15" hidden="0" customHeight="1">
      <x:c r="A32" s="38" t="n">
        <x:v>44227</x:v>
      </x:c>
      <x:c r="B32" s="40" t="n">
        <x:v>2021</x:v>
      </x:c>
      <x:c r="C32" s="40" t="str">
        <x:v>Q1</x:v>
      </x:c>
      <x:c r="D32" s="40" t="n">
        <x:v>1</x:v>
      </x:c>
      <x:c r="E32" s="40" t="str">
        <x:v>January</x:v>
      </x:c>
      <x:c r="F32" s="40" t="str">
        <x:v>2021-01</x:v>
      </x:c>
    </x:row>
    <x:row r="33" ht="15" hidden="0" customHeight="1">
      <x:c r="A33" s="38" t="n">
        <x:v>44228</x:v>
      </x:c>
      <x:c r="B33" s="40" t="n">
        <x:v>2021</x:v>
      </x:c>
      <x:c r="C33" s="40" t="str">
        <x:v>Q1</x:v>
      </x:c>
      <x:c r="D33" s="40" t="n">
        <x:v>2</x:v>
      </x:c>
      <x:c r="E33" s="40" t="str">
        <x:v>February</x:v>
      </x:c>
      <x:c r="F33" s="40" t="str">
        <x:v>2021-02</x:v>
      </x:c>
    </x:row>
    <x:row r="34" ht="15" hidden="0" customHeight="1">
      <x:c r="A34" s="38" t="n">
        <x:v>44229</x:v>
      </x:c>
      <x:c r="B34" s="40" t="n">
        <x:v>2021</x:v>
      </x:c>
      <x:c r="C34" s="40" t="str">
        <x:v>Q1</x:v>
      </x:c>
      <x:c r="D34" s="40" t="n">
        <x:v>2</x:v>
      </x:c>
      <x:c r="E34" s="40" t="str">
        <x:v>February</x:v>
      </x:c>
      <x:c r="F34" s="40" t="str">
        <x:v>2021-02</x:v>
      </x:c>
    </x:row>
    <x:row r="35" ht="15" hidden="0" customHeight="1">
      <x:c r="A35" s="38" t="n">
        <x:v>44230</x:v>
      </x:c>
      <x:c r="B35" s="40" t="n">
        <x:v>2021</x:v>
      </x:c>
      <x:c r="C35" s="40" t="str">
        <x:v>Q1</x:v>
      </x:c>
      <x:c r="D35" s="40" t="n">
        <x:v>2</x:v>
      </x:c>
      <x:c r="E35" s="40" t="str">
        <x:v>February</x:v>
      </x:c>
      <x:c r="F35" s="40" t="str">
        <x:v>2021-02</x:v>
      </x:c>
    </x:row>
    <x:row r="36" ht="15" hidden="0" customHeight="1">
      <x:c r="A36" s="38" t="n">
        <x:v>44231</x:v>
      </x:c>
      <x:c r="B36" s="40" t="n">
        <x:v>2021</x:v>
      </x:c>
      <x:c r="C36" s="40" t="str">
        <x:v>Q1</x:v>
      </x:c>
      <x:c r="D36" s="40" t="n">
        <x:v>2</x:v>
      </x:c>
      <x:c r="E36" s="40" t="str">
        <x:v>February</x:v>
      </x:c>
      <x:c r="F36" s="40" t="str">
        <x:v>2021-02</x:v>
      </x:c>
    </x:row>
    <x:row r="37" ht="15" hidden="0" customHeight="1">
      <x:c r="A37" s="38" t="n">
        <x:v>44232</x:v>
      </x:c>
      <x:c r="B37" s="40" t="n">
        <x:v>2021</x:v>
      </x:c>
      <x:c r="C37" s="40" t="str">
        <x:v>Q1</x:v>
      </x:c>
      <x:c r="D37" s="40" t="n">
        <x:v>2</x:v>
      </x:c>
      <x:c r="E37" s="40" t="str">
        <x:v>February</x:v>
      </x:c>
      <x:c r="F37" s="40" t="str">
        <x:v>2021-02</x:v>
      </x:c>
    </x:row>
    <x:row r="38" ht="15" hidden="0" customHeight="1">
      <x:c r="A38" s="38" t="n">
        <x:v>44233</x:v>
      </x:c>
      <x:c r="B38" s="40" t="n">
        <x:v>2021</x:v>
      </x:c>
      <x:c r="C38" s="40" t="str">
        <x:v>Q1</x:v>
      </x:c>
      <x:c r="D38" s="40" t="n">
        <x:v>2</x:v>
      </x:c>
      <x:c r="E38" s="40" t="str">
        <x:v>February</x:v>
      </x:c>
      <x:c r="F38" s="40" t="str">
        <x:v>2021-02</x:v>
      </x:c>
    </x:row>
    <x:row r="39" ht="15" hidden="0" customHeight="1">
      <x:c r="A39" s="38" t="n">
        <x:v>44234</x:v>
      </x:c>
      <x:c r="B39" s="40" t="n">
        <x:v>2021</x:v>
      </x:c>
      <x:c r="C39" s="40" t="str">
        <x:v>Q1</x:v>
      </x:c>
      <x:c r="D39" s="40" t="n">
        <x:v>2</x:v>
      </x:c>
      <x:c r="E39" s="40" t="str">
        <x:v>February</x:v>
      </x:c>
      <x:c r="F39" s="40" t="str">
        <x:v>2021-02</x:v>
      </x:c>
    </x:row>
    <x:row r="40" ht="15" hidden="0" customHeight="1">
      <x:c r="A40" s="38" t="n">
        <x:v>44235</x:v>
      </x:c>
      <x:c r="B40" s="40" t="n">
        <x:v>2021</x:v>
      </x:c>
      <x:c r="C40" s="40" t="str">
        <x:v>Q1</x:v>
      </x:c>
      <x:c r="D40" s="40" t="n">
        <x:v>2</x:v>
      </x:c>
      <x:c r="E40" s="40" t="str">
        <x:v>February</x:v>
      </x:c>
      <x:c r="F40" s="40" t="str">
        <x:v>2021-02</x:v>
      </x:c>
    </x:row>
    <x:row r="41" ht="15" hidden="0" customHeight="1">
      <x:c r="A41" s="38" t="n">
        <x:v>44236</x:v>
      </x:c>
      <x:c r="B41" s="40" t="n">
        <x:v>2021</x:v>
      </x:c>
      <x:c r="C41" s="40" t="str">
        <x:v>Q1</x:v>
      </x:c>
      <x:c r="D41" s="40" t="n">
        <x:v>2</x:v>
      </x:c>
      <x:c r="E41" s="40" t="str">
        <x:v>February</x:v>
      </x:c>
      <x:c r="F41" s="40" t="str">
        <x:v>2021-02</x:v>
      </x:c>
    </x:row>
    <x:row r="42" ht="15" hidden="0" customHeight="1">
      <x:c r="A42" s="38" t="n">
        <x:v>44237</x:v>
      </x:c>
      <x:c r="B42" s="40" t="n">
        <x:v>2021</x:v>
      </x:c>
      <x:c r="C42" s="40" t="str">
        <x:v>Q1</x:v>
      </x:c>
      <x:c r="D42" s="40" t="n">
        <x:v>2</x:v>
      </x:c>
      <x:c r="E42" s="40" t="str">
        <x:v>February</x:v>
      </x:c>
      <x:c r="F42" s="40" t="str">
        <x:v>2021-02</x:v>
      </x:c>
    </x:row>
    <x:row r="43" ht="15" hidden="0" customHeight="1">
      <x:c r="A43" s="38" t="n">
        <x:v>44238</x:v>
      </x:c>
      <x:c r="B43" s="40" t="n">
        <x:v>2021</x:v>
      </x:c>
      <x:c r="C43" s="40" t="str">
        <x:v>Q1</x:v>
      </x:c>
      <x:c r="D43" s="40" t="n">
        <x:v>2</x:v>
      </x:c>
      <x:c r="E43" s="40" t="str">
        <x:v>February</x:v>
      </x:c>
      <x:c r="F43" s="40" t="str">
        <x:v>2021-02</x:v>
      </x:c>
    </x:row>
    <x:row r="44" ht="15" hidden="0" customHeight="1">
      <x:c r="A44" s="38" t="n">
        <x:v>44239</x:v>
      </x:c>
      <x:c r="B44" s="40" t="n">
        <x:v>2021</x:v>
      </x:c>
      <x:c r="C44" s="40" t="str">
        <x:v>Q1</x:v>
      </x:c>
      <x:c r="D44" s="40" t="n">
        <x:v>2</x:v>
      </x:c>
      <x:c r="E44" s="40" t="str">
        <x:v>February</x:v>
      </x:c>
      <x:c r="F44" s="40" t="str">
        <x:v>2021-02</x:v>
      </x:c>
    </x:row>
    <x:row r="45" ht="15" hidden="0" customHeight="1">
      <x:c r="A45" s="38" t="n">
        <x:v>44240</x:v>
      </x:c>
      <x:c r="B45" s="40" t="n">
        <x:v>2021</x:v>
      </x:c>
      <x:c r="C45" s="40" t="str">
        <x:v>Q1</x:v>
      </x:c>
      <x:c r="D45" s="40" t="n">
        <x:v>2</x:v>
      </x:c>
      <x:c r="E45" s="40" t="str">
        <x:v>February</x:v>
      </x:c>
      <x:c r="F45" s="40" t="str">
        <x:v>2021-02</x:v>
      </x:c>
    </x:row>
    <x:row r="46" ht="15" hidden="0" customHeight="1">
      <x:c r="A46" s="38" t="n">
        <x:v>44241</x:v>
      </x:c>
      <x:c r="B46" s="40" t="n">
        <x:v>2021</x:v>
      </x:c>
      <x:c r="C46" s="40" t="str">
        <x:v>Q1</x:v>
      </x:c>
      <x:c r="D46" s="40" t="n">
        <x:v>2</x:v>
      </x:c>
      <x:c r="E46" s="40" t="str">
        <x:v>February</x:v>
      </x:c>
      <x:c r="F46" s="40" t="str">
        <x:v>2021-02</x:v>
      </x:c>
    </x:row>
    <x:row r="47" ht="15" hidden="0" customHeight="1">
      <x:c r="A47" s="38" t="n">
        <x:v>44242</x:v>
      </x:c>
      <x:c r="B47" s="40" t="n">
        <x:v>2021</x:v>
      </x:c>
      <x:c r="C47" s="40" t="str">
        <x:v>Q1</x:v>
      </x:c>
      <x:c r="D47" s="40" t="n">
        <x:v>2</x:v>
      </x:c>
      <x:c r="E47" s="40" t="str">
        <x:v>February</x:v>
      </x:c>
      <x:c r="F47" s="40" t="str">
        <x:v>2021-02</x:v>
      </x:c>
    </x:row>
    <x:row r="48" ht="15" hidden="0" customHeight="1">
      <x:c r="A48" s="38" t="n">
        <x:v>44243</x:v>
      </x:c>
      <x:c r="B48" s="40" t="n">
        <x:v>2021</x:v>
      </x:c>
      <x:c r="C48" s="40" t="str">
        <x:v>Q1</x:v>
      </x:c>
      <x:c r="D48" s="40" t="n">
        <x:v>2</x:v>
      </x:c>
      <x:c r="E48" s="40" t="str">
        <x:v>February</x:v>
      </x:c>
      <x:c r="F48" s="40" t="str">
        <x:v>2021-02</x:v>
      </x:c>
    </x:row>
    <x:row r="49" ht="15" hidden="0" customHeight="1">
      <x:c r="A49" s="38" t="n">
        <x:v>44244</x:v>
      </x:c>
      <x:c r="B49" s="40" t="n">
        <x:v>2021</x:v>
      </x:c>
      <x:c r="C49" s="40" t="str">
        <x:v>Q1</x:v>
      </x:c>
      <x:c r="D49" s="40" t="n">
        <x:v>2</x:v>
      </x:c>
      <x:c r="E49" s="40" t="str">
        <x:v>February</x:v>
      </x:c>
      <x:c r="F49" s="40" t="str">
        <x:v>2021-02</x:v>
      </x:c>
    </x:row>
    <x:row r="50" ht="15" hidden="0" customHeight="1">
      <x:c r="A50" s="38" t="n">
        <x:v>44245</x:v>
      </x:c>
      <x:c r="B50" s="40" t="n">
        <x:v>2021</x:v>
      </x:c>
      <x:c r="C50" s="40" t="str">
        <x:v>Q1</x:v>
      </x:c>
      <x:c r="D50" s="40" t="n">
        <x:v>2</x:v>
      </x:c>
      <x:c r="E50" s="40" t="str">
        <x:v>February</x:v>
      </x:c>
      <x:c r="F50" s="40" t="str">
        <x:v>2021-02</x:v>
      </x:c>
    </x:row>
    <x:row r="51" ht="15" hidden="0" customHeight="1">
      <x:c r="A51" s="38" t="n">
        <x:v>44246</x:v>
      </x:c>
      <x:c r="B51" s="40" t="n">
        <x:v>2021</x:v>
      </x:c>
      <x:c r="C51" s="40" t="str">
        <x:v>Q1</x:v>
      </x:c>
      <x:c r="D51" s="40" t="n">
        <x:v>2</x:v>
      </x:c>
      <x:c r="E51" s="40" t="str">
        <x:v>February</x:v>
      </x:c>
      <x:c r="F51" s="40" t="str">
        <x:v>2021-02</x:v>
      </x:c>
    </x:row>
    <x:row r="52" ht="15" hidden="0" customHeight="1">
      <x:c r="A52" s="38" t="n">
        <x:v>44247</x:v>
      </x:c>
      <x:c r="B52" s="40" t="n">
        <x:v>2021</x:v>
      </x:c>
      <x:c r="C52" s="40" t="str">
        <x:v>Q1</x:v>
      </x:c>
      <x:c r="D52" s="40" t="n">
        <x:v>2</x:v>
      </x:c>
      <x:c r="E52" s="40" t="str">
        <x:v>February</x:v>
      </x:c>
      <x:c r="F52" s="40" t="str">
        <x:v>2021-02</x:v>
      </x:c>
    </x:row>
    <x:row r="53" ht="15" hidden="0" customHeight="1">
      <x:c r="A53" s="38" t="n">
        <x:v>44248</x:v>
      </x:c>
      <x:c r="B53" s="40" t="n">
        <x:v>2021</x:v>
      </x:c>
      <x:c r="C53" s="40" t="str">
        <x:v>Q1</x:v>
      </x:c>
      <x:c r="D53" s="40" t="n">
        <x:v>2</x:v>
      </x:c>
      <x:c r="E53" s="40" t="str">
        <x:v>February</x:v>
      </x:c>
      <x:c r="F53" s="40" t="str">
        <x:v>2021-02</x:v>
      </x:c>
    </x:row>
    <x:row r="54" ht="15" hidden="0" customHeight="1">
      <x:c r="A54" s="38" t="n">
        <x:v>44249</x:v>
      </x:c>
      <x:c r="B54" s="40" t="n">
        <x:v>2021</x:v>
      </x:c>
      <x:c r="C54" s="40" t="str">
        <x:v>Q1</x:v>
      </x:c>
      <x:c r="D54" s="40" t="n">
        <x:v>2</x:v>
      </x:c>
      <x:c r="E54" s="40" t="str">
        <x:v>February</x:v>
      </x:c>
      <x:c r="F54" s="40" t="str">
        <x:v>2021-02</x:v>
      </x:c>
    </x:row>
    <x:row r="55" ht="15" hidden="0" customHeight="1">
      <x:c r="A55" s="38" t="n">
        <x:v>44250</x:v>
      </x:c>
      <x:c r="B55" s="40" t="n">
        <x:v>2021</x:v>
      </x:c>
      <x:c r="C55" s="40" t="str">
        <x:v>Q1</x:v>
      </x:c>
      <x:c r="D55" s="40" t="n">
        <x:v>2</x:v>
      </x:c>
      <x:c r="E55" s="40" t="str">
        <x:v>February</x:v>
      </x:c>
      <x:c r="F55" s="40" t="str">
        <x:v>2021-02</x:v>
      </x:c>
    </x:row>
    <x:row r="56" ht="15" hidden="0" customHeight="1">
      <x:c r="A56" s="38" t="n">
        <x:v>44251</x:v>
      </x:c>
      <x:c r="B56" s="40" t="n">
        <x:v>2021</x:v>
      </x:c>
      <x:c r="C56" s="40" t="str">
        <x:v>Q1</x:v>
      </x:c>
      <x:c r="D56" s="40" t="n">
        <x:v>2</x:v>
      </x:c>
      <x:c r="E56" s="40" t="str">
        <x:v>February</x:v>
      </x:c>
      <x:c r="F56" s="40" t="str">
        <x:v>2021-02</x:v>
      </x:c>
    </x:row>
    <x:row r="57" ht="15" hidden="0" customHeight="1">
      <x:c r="A57" s="38" t="n">
        <x:v>44252</x:v>
      </x:c>
      <x:c r="B57" s="40" t="n">
        <x:v>2021</x:v>
      </x:c>
      <x:c r="C57" s="40" t="str">
        <x:v>Q1</x:v>
      </x:c>
      <x:c r="D57" s="40" t="n">
        <x:v>2</x:v>
      </x:c>
      <x:c r="E57" s="40" t="str">
        <x:v>February</x:v>
      </x:c>
      <x:c r="F57" s="40" t="str">
        <x:v>2021-02</x:v>
      </x:c>
    </x:row>
    <x:row r="58" ht="15" hidden="0" customHeight="1">
      <x:c r="A58" s="38" t="n">
        <x:v>44253</x:v>
      </x:c>
      <x:c r="B58" s="40" t="n">
        <x:v>2021</x:v>
      </x:c>
      <x:c r="C58" s="40" t="str">
        <x:v>Q1</x:v>
      </x:c>
      <x:c r="D58" s="40" t="n">
        <x:v>2</x:v>
      </x:c>
      <x:c r="E58" s="40" t="str">
        <x:v>February</x:v>
      </x:c>
      <x:c r="F58" s="40" t="str">
        <x:v>2021-02</x:v>
      </x:c>
    </x:row>
    <x:row r="59" ht="15" hidden="0" customHeight="1">
      <x:c r="A59" s="38" t="n">
        <x:v>44254</x:v>
      </x:c>
      <x:c r="B59" s="40" t="n">
        <x:v>2021</x:v>
      </x:c>
      <x:c r="C59" s="40" t="str">
        <x:v>Q1</x:v>
      </x:c>
      <x:c r="D59" s="40" t="n">
        <x:v>2</x:v>
      </x:c>
      <x:c r="E59" s="40" t="str">
        <x:v>February</x:v>
      </x:c>
      <x:c r="F59" s="40" t="str">
        <x:v>2021-02</x:v>
      </x:c>
    </x:row>
    <x:row r="60" ht="15" hidden="0" customHeight="1">
      <x:c r="A60" s="38" t="n">
        <x:v>44255</x:v>
      </x:c>
      <x:c r="B60" s="40" t="n">
        <x:v>2021</x:v>
      </x:c>
      <x:c r="C60" s="40" t="str">
        <x:v>Q1</x:v>
      </x:c>
      <x:c r="D60" s="40" t="n">
        <x:v>2</x:v>
      </x:c>
      <x:c r="E60" s="40" t="str">
        <x:v>February</x:v>
      </x:c>
      <x:c r="F60" s="40" t="str">
        <x:v>2021-02</x:v>
      </x:c>
    </x:row>
    <x:row r="61" ht="15" hidden="0" customHeight="1">
      <x:c r="A61" s="38" t="n">
        <x:v>44256</x:v>
      </x:c>
      <x:c r="B61" s="40" t="n">
        <x:v>2021</x:v>
      </x:c>
      <x:c r="C61" s="40" t="str">
        <x:v>Q1</x:v>
      </x:c>
      <x:c r="D61" s="40" t="n">
        <x:v>3</x:v>
      </x:c>
      <x:c r="E61" s="40" t="str">
        <x:v>March</x:v>
      </x:c>
      <x:c r="F61" s="40" t="str">
        <x:v>2021-03</x:v>
      </x:c>
    </x:row>
    <x:row r="62" ht="15" hidden="0" customHeight="1">
      <x:c r="A62" s="38" t="n">
        <x:v>44257</x:v>
      </x:c>
      <x:c r="B62" s="40" t="n">
        <x:v>2021</x:v>
      </x:c>
      <x:c r="C62" s="40" t="str">
        <x:v>Q1</x:v>
      </x:c>
      <x:c r="D62" s="40" t="n">
        <x:v>3</x:v>
      </x:c>
      <x:c r="E62" s="40" t="str">
        <x:v>March</x:v>
      </x:c>
      <x:c r="F62" s="40" t="str">
        <x:v>2021-03</x:v>
      </x:c>
    </x:row>
    <x:row r="63" ht="15" hidden="0" customHeight="1">
      <x:c r="A63" s="38" t="n">
        <x:v>44258</x:v>
      </x:c>
      <x:c r="B63" s="40" t="n">
        <x:v>2021</x:v>
      </x:c>
      <x:c r="C63" s="40" t="str">
        <x:v>Q1</x:v>
      </x:c>
      <x:c r="D63" s="40" t="n">
        <x:v>3</x:v>
      </x:c>
      <x:c r="E63" s="40" t="str">
        <x:v>March</x:v>
      </x:c>
      <x:c r="F63" s="40" t="str">
        <x:v>2021-03</x:v>
      </x:c>
    </x:row>
    <x:row r="64" ht="15" hidden="0" customHeight="1">
      <x:c r="A64" s="38" t="n">
        <x:v>44259</x:v>
      </x:c>
      <x:c r="B64" s="40" t="n">
        <x:v>2021</x:v>
      </x:c>
      <x:c r="C64" s="40" t="str">
        <x:v>Q1</x:v>
      </x:c>
      <x:c r="D64" s="40" t="n">
        <x:v>3</x:v>
      </x:c>
      <x:c r="E64" s="40" t="str">
        <x:v>March</x:v>
      </x:c>
      <x:c r="F64" s="40" t="str">
        <x:v>2021-03</x:v>
      </x:c>
    </x:row>
    <x:row r="65" ht="15" hidden="0" customHeight="1">
      <x:c r="A65" s="38" t="n">
        <x:v>44260</x:v>
      </x:c>
      <x:c r="B65" s="40" t="n">
        <x:v>2021</x:v>
      </x:c>
      <x:c r="C65" s="40" t="str">
        <x:v>Q1</x:v>
      </x:c>
      <x:c r="D65" s="40" t="n">
        <x:v>3</x:v>
      </x:c>
      <x:c r="E65" s="40" t="str">
        <x:v>March</x:v>
      </x:c>
      <x:c r="F65" s="40" t="str">
        <x:v>2021-03</x:v>
      </x:c>
    </x:row>
    <x:row r="66" ht="15" hidden="0" customHeight="1">
      <x:c r="A66" s="38" t="n">
        <x:v>44261</x:v>
      </x:c>
      <x:c r="B66" s="40" t="n">
        <x:v>2021</x:v>
      </x:c>
      <x:c r="C66" s="40" t="str">
        <x:v>Q1</x:v>
      </x:c>
      <x:c r="D66" s="40" t="n">
        <x:v>3</x:v>
      </x:c>
      <x:c r="E66" s="40" t="str">
        <x:v>March</x:v>
      </x:c>
      <x:c r="F66" s="40" t="str">
        <x:v>2021-03</x:v>
      </x:c>
    </x:row>
    <x:row r="67" ht="15" hidden="0" customHeight="1">
      <x:c r="A67" s="38" t="n">
        <x:v>44262</x:v>
      </x:c>
      <x:c r="B67" s="40" t="n">
        <x:v>2021</x:v>
      </x:c>
      <x:c r="C67" s="40" t="str">
        <x:v>Q1</x:v>
      </x:c>
      <x:c r="D67" s="40" t="n">
        <x:v>3</x:v>
      </x:c>
      <x:c r="E67" s="40" t="str">
        <x:v>March</x:v>
      </x:c>
      <x:c r="F67" s="40" t="str">
        <x:v>2021-03</x:v>
      </x:c>
    </x:row>
    <x:row r="68" ht="15" hidden="0" customHeight="1">
      <x:c r="A68" s="38" t="n">
        <x:v>44263</x:v>
      </x:c>
      <x:c r="B68" s="40" t="n">
        <x:v>2021</x:v>
      </x:c>
      <x:c r="C68" s="40" t="str">
        <x:v>Q1</x:v>
      </x:c>
      <x:c r="D68" s="40" t="n">
        <x:v>3</x:v>
      </x:c>
      <x:c r="E68" s="40" t="str">
        <x:v>March</x:v>
      </x:c>
      <x:c r="F68" s="40" t="str">
        <x:v>2021-03</x:v>
      </x:c>
    </x:row>
    <x:row r="69" ht="15" hidden="0" customHeight="1">
      <x:c r="A69" s="38" t="n">
        <x:v>44264</x:v>
      </x:c>
      <x:c r="B69" s="40" t="n">
        <x:v>2021</x:v>
      </x:c>
      <x:c r="C69" s="40" t="str">
        <x:v>Q1</x:v>
      </x:c>
      <x:c r="D69" s="40" t="n">
        <x:v>3</x:v>
      </x:c>
      <x:c r="E69" s="40" t="str">
        <x:v>March</x:v>
      </x:c>
      <x:c r="F69" s="40" t="str">
        <x:v>2021-03</x:v>
      </x:c>
    </x:row>
    <x:row r="70" ht="15" hidden="0" customHeight="1">
      <x:c r="A70" s="38" t="n">
        <x:v>44265</x:v>
      </x:c>
      <x:c r="B70" s="40" t="n">
        <x:v>2021</x:v>
      </x:c>
      <x:c r="C70" s="40" t="str">
        <x:v>Q1</x:v>
      </x:c>
      <x:c r="D70" s="40" t="n">
        <x:v>3</x:v>
      </x:c>
      <x:c r="E70" s="40" t="str">
        <x:v>March</x:v>
      </x:c>
      <x:c r="F70" s="40" t="str">
        <x:v>2021-03</x:v>
      </x:c>
    </x:row>
    <x:row r="71" ht="15" hidden="0" customHeight="1">
      <x:c r="A71" s="38" t="n">
        <x:v>44266</x:v>
      </x:c>
      <x:c r="B71" s="40" t="n">
        <x:v>2021</x:v>
      </x:c>
      <x:c r="C71" s="40" t="str">
        <x:v>Q1</x:v>
      </x:c>
      <x:c r="D71" s="40" t="n">
        <x:v>3</x:v>
      </x:c>
      <x:c r="E71" s="40" t="str">
        <x:v>March</x:v>
      </x:c>
      <x:c r="F71" s="40" t="str">
        <x:v>2021-03</x:v>
      </x:c>
    </x:row>
    <x:row r="72" ht="15" hidden="0" customHeight="1">
      <x:c r="A72" s="38" t="n">
        <x:v>44267</x:v>
      </x:c>
      <x:c r="B72" s="40" t="n">
        <x:v>2021</x:v>
      </x:c>
      <x:c r="C72" s="40" t="str">
        <x:v>Q1</x:v>
      </x:c>
      <x:c r="D72" s="40" t="n">
        <x:v>3</x:v>
      </x:c>
      <x:c r="E72" s="40" t="str">
        <x:v>March</x:v>
      </x:c>
      <x:c r="F72" s="40" t="str">
        <x:v>2021-03</x:v>
      </x:c>
    </x:row>
    <x:row r="73" ht="15" hidden="0" customHeight="1">
      <x:c r="A73" s="38" t="n">
        <x:v>44268</x:v>
      </x:c>
      <x:c r="B73" s="40" t="n">
        <x:v>2021</x:v>
      </x:c>
      <x:c r="C73" s="40" t="str">
        <x:v>Q1</x:v>
      </x:c>
      <x:c r="D73" s="40" t="n">
        <x:v>3</x:v>
      </x:c>
      <x:c r="E73" s="40" t="str">
        <x:v>March</x:v>
      </x:c>
      <x:c r="F73" s="40" t="str">
        <x:v>2021-03</x:v>
      </x:c>
    </x:row>
    <x:row r="74" ht="15" hidden="0" customHeight="1">
      <x:c r="A74" s="38" t="n">
        <x:v>44269</x:v>
      </x:c>
      <x:c r="B74" s="40" t="n">
        <x:v>2021</x:v>
      </x:c>
      <x:c r="C74" s="40" t="str">
        <x:v>Q1</x:v>
      </x:c>
      <x:c r="D74" s="40" t="n">
        <x:v>3</x:v>
      </x:c>
      <x:c r="E74" s="40" t="str">
        <x:v>March</x:v>
      </x:c>
      <x:c r="F74" s="40" t="str">
        <x:v>2021-03</x:v>
      </x:c>
    </x:row>
    <x:row r="75" ht="15" hidden="0" customHeight="1">
      <x:c r="A75" s="38" t="n">
        <x:v>44270</x:v>
      </x:c>
      <x:c r="B75" s="40" t="n">
        <x:v>2021</x:v>
      </x:c>
      <x:c r="C75" s="40" t="str">
        <x:v>Q1</x:v>
      </x:c>
      <x:c r="D75" s="40" t="n">
        <x:v>3</x:v>
      </x:c>
      <x:c r="E75" s="40" t="str">
        <x:v>March</x:v>
      </x:c>
      <x:c r="F75" s="40" t="str">
        <x:v>2021-03</x:v>
      </x:c>
    </x:row>
    <x:row r="76" ht="15" hidden="0" customHeight="1">
      <x:c r="A76" s="38" t="n">
        <x:v>44271</x:v>
      </x:c>
      <x:c r="B76" s="40" t="n">
        <x:v>2021</x:v>
      </x:c>
      <x:c r="C76" s="40" t="str">
        <x:v>Q1</x:v>
      </x:c>
      <x:c r="D76" s="40" t="n">
        <x:v>3</x:v>
      </x:c>
      <x:c r="E76" s="40" t="str">
        <x:v>March</x:v>
      </x:c>
      <x:c r="F76" s="40" t="str">
        <x:v>2021-03</x:v>
      </x:c>
    </x:row>
    <x:row r="77" ht="15" hidden="0" customHeight="1">
      <x:c r="A77" s="38" t="n">
        <x:v>44272</x:v>
      </x:c>
      <x:c r="B77" s="40" t="n">
        <x:v>2021</x:v>
      </x:c>
      <x:c r="C77" s="40" t="str">
        <x:v>Q1</x:v>
      </x:c>
      <x:c r="D77" s="40" t="n">
        <x:v>3</x:v>
      </x:c>
      <x:c r="E77" s="40" t="str">
        <x:v>March</x:v>
      </x:c>
      <x:c r="F77" s="40" t="str">
        <x:v>2021-03</x:v>
      </x:c>
    </x:row>
    <x:row r="78" ht="15" hidden="0" customHeight="1">
      <x:c r="A78" s="38" t="n">
        <x:v>44273</x:v>
      </x:c>
      <x:c r="B78" s="40" t="n">
        <x:v>2021</x:v>
      </x:c>
      <x:c r="C78" s="40" t="str">
        <x:v>Q1</x:v>
      </x:c>
      <x:c r="D78" s="40" t="n">
        <x:v>3</x:v>
      </x:c>
      <x:c r="E78" s="40" t="str">
        <x:v>March</x:v>
      </x:c>
      <x:c r="F78" s="40" t="str">
        <x:v>2021-03</x:v>
      </x:c>
    </x:row>
    <x:row r="79" ht="15" hidden="0" customHeight="1">
      <x:c r="A79" s="38" t="n">
        <x:v>44274</x:v>
      </x:c>
      <x:c r="B79" s="40" t="n">
        <x:v>2021</x:v>
      </x:c>
      <x:c r="C79" s="40" t="str">
        <x:v>Q1</x:v>
      </x:c>
      <x:c r="D79" s="40" t="n">
        <x:v>3</x:v>
      </x:c>
      <x:c r="E79" s="40" t="str">
        <x:v>March</x:v>
      </x:c>
      <x:c r="F79" s="40" t="str">
        <x:v>2021-03</x:v>
      </x:c>
    </x:row>
    <x:row r="80" ht="15" hidden="0" customHeight="1">
      <x:c r="A80" s="38" t="n">
        <x:v>44275</x:v>
      </x:c>
      <x:c r="B80" s="40" t="n">
        <x:v>2021</x:v>
      </x:c>
      <x:c r="C80" s="40" t="str">
        <x:v>Q1</x:v>
      </x:c>
      <x:c r="D80" s="40" t="n">
        <x:v>3</x:v>
      </x:c>
      <x:c r="E80" s="40" t="str">
        <x:v>March</x:v>
      </x:c>
      <x:c r="F80" s="40" t="str">
        <x:v>2021-03</x:v>
      </x:c>
    </x:row>
    <x:row r="81" ht="15" hidden="0" customHeight="1">
      <x:c r="A81" s="38" t="n">
        <x:v>44276</x:v>
      </x:c>
      <x:c r="B81" s="40" t="n">
        <x:v>2021</x:v>
      </x:c>
      <x:c r="C81" s="40" t="str">
        <x:v>Q1</x:v>
      </x:c>
      <x:c r="D81" s="40" t="n">
        <x:v>3</x:v>
      </x:c>
      <x:c r="E81" s="40" t="str">
        <x:v>March</x:v>
      </x:c>
      <x:c r="F81" s="40" t="str">
        <x:v>2021-03</x:v>
      </x:c>
    </x:row>
    <x:row r="82" ht="15" hidden="0" customHeight="1">
      <x:c r="A82" s="38" t="n">
        <x:v>44277</x:v>
      </x:c>
      <x:c r="B82" s="40" t="n">
        <x:v>2021</x:v>
      </x:c>
      <x:c r="C82" s="40" t="str">
        <x:v>Q1</x:v>
      </x:c>
      <x:c r="D82" s="40" t="n">
        <x:v>3</x:v>
      </x:c>
      <x:c r="E82" s="40" t="str">
        <x:v>March</x:v>
      </x:c>
      <x:c r="F82" s="40" t="str">
        <x:v>2021-03</x:v>
      </x:c>
    </x:row>
    <x:row r="83" ht="15" hidden="0" customHeight="1">
      <x:c r="A83" s="38" t="n">
        <x:v>44278</x:v>
      </x:c>
      <x:c r="B83" s="40" t="n">
        <x:v>2021</x:v>
      </x:c>
      <x:c r="C83" s="40" t="str">
        <x:v>Q1</x:v>
      </x:c>
      <x:c r="D83" s="40" t="n">
        <x:v>3</x:v>
      </x:c>
      <x:c r="E83" s="40" t="str">
        <x:v>March</x:v>
      </x:c>
      <x:c r="F83" s="40" t="str">
        <x:v>2021-03</x:v>
      </x:c>
    </x:row>
    <x:row r="84" ht="15" hidden="0" customHeight="1">
      <x:c r="A84" s="38" t="n">
        <x:v>44279</x:v>
      </x:c>
      <x:c r="B84" s="40" t="n">
        <x:v>2021</x:v>
      </x:c>
      <x:c r="C84" s="40" t="str">
        <x:v>Q1</x:v>
      </x:c>
      <x:c r="D84" s="40" t="n">
        <x:v>3</x:v>
      </x:c>
      <x:c r="E84" s="40" t="str">
        <x:v>March</x:v>
      </x:c>
      <x:c r="F84" s="40" t="str">
        <x:v>2021-03</x:v>
      </x:c>
    </x:row>
    <x:row r="85" ht="15" hidden="0" customHeight="1">
      <x:c r="A85" s="38" t="n">
        <x:v>44280</x:v>
      </x:c>
      <x:c r="B85" s="40" t="n">
        <x:v>2021</x:v>
      </x:c>
      <x:c r="C85" s="40" t="str">
        <x:v>Q1</x:v>
      </x:c>
      <x:c r="D85" s="40" t="n">
        <x:v>3</x:v>
      </x:c>
      <x:c r="E85" s="40" t="str">
        <x:v>March</x:v>
      </x:c>
      <x:c r="F85" s="40" t="str">
        <x:v>2021-03</x:v>
      </x:c>
    </x:row>
    <x:row r="86" ht="15" hidden="0" customHeight="1">
      <x:c r="A86" s="38" t="n">
        <x:v>44281</x:v>
      </x:c>
      <x:c r="B86" s="40" t="n">
        <x:v>2021</x:v>
      </x:c>
      <x:c r="C86" s="40" t="str">
        <x:v>Q1</x:v>
      </x:c>
      <x:c r="D86" s="40" t="n">
        <x:v>3</x:v>
      </x:c>
      <x:c r="E86" s="40" t="str">
        <x:v>March</x:v>
      </x:c>
      <x:c r="F86" s="40" t="str">
        <x:v>2021-03</x:v>
      </x:c>
    </x:row>
    <x:row r="87" ht="15" hidden="0" customHeight="1">
      <x:c r="A87" s="38" t="n">
        <x:v>44282</x:v>
      </x:c>
      <x:c r="B87" s="40" t="n">
        <x:v>2021</x:v>
      </x:c>
      <x:c r="C87" s="40" t="str">
        <x:v>Q1</x:v>
      </x:c>
      <x:c r="D87" s="40" t="n">
        <x:v>3</x:v>
      </x:c>
      <x:c r="E87" s="40" t="str">
        <x:v>March</x:v>
      </x:c>
      <x:c r="F87" s="40" t="str">
        <x:v>2021-03</x:v>
      </x:c>
    </x:row>
    <x:row r="88" ht="15" hidden="0" customHeight="1">
      <x:c r="A88" s="38" t="n">
        <x:v>44283</x:v>
      </x:c>
      <x:c r="B88" s="40" t="n">
        <x:v>2021</x:v>
      </x:c>
      <x:c r="C88" s="40" t="str">
        <x:v>Q1</x:v>
      </x:c>
      <x:c r="D88" s="40" t="n">
        <x:v>3</x:v>
      </x:c>
      <x:c r="E88" s="40" t="str">
        <x:v>March</x:v>
      </x:c>
      <x:c r="F88" s="40" t="str">
        <x:v>2021-03</x:v>
      </x:c>
    </x:row>
    <x:row r="89" ht="15" hidden="0" customHeight="1">
      <x:c r="A89" s="38" t="n">
        <x:v>44284</x:v>
      </x:c>
      <x:c r="B89" s="40" t="n">
        <x:v>2021</x:v>
      </x:c>
      <x:c r="C89" s="40" t="str">
        <x:v>Q1</x:v>
      </x:c>
      <x:c r="D89" s="40" t="n">
        <x:v>3</x:v>
      </x:c>
      <x:c r="E89" s="40" t="str">
        <x:v>March</x:v>
      </x:c>
      <x:c r="F89" s="40" t="str">
        <x:v>2021-03</x:v>
      </x:c>
    </x:row>
    <x:row r="90" ht="15" hidden="0" customHeight="1">
      <x:c r="A90" s="38" t="n">
        <x:v>44285</x:v>
      </x:c>
      <x:c r="B90" s="40" t="n">
        <x:v>2021</x:v>
      </x:c>
      <x:c r="C90" s="40" t="str">
        <x:v>Q1</x:v>
      </x:c>
      <x:c r="D90" s="40" t="n">
        <x:v>3</x:v>
      </x:c>
      <x:c r="E90" s="40" t="str">
        <x:v>March</x:v>
      </x:c>
      <x:c r="F90" s="40" t="str">
        <x:v>2021-03</x:v>
      </x:c>
    </x:row>
    <x:row r="91" ht="15" hidden="0" customHeight="1">
      <x:c r="A91" s="38" t="n">
        <x:v>44286</x:v>
      </x:c>
      <x:c r="B91" s="40" t="n">
        <x:v>2021</x:v>
      </x:c>
      <x:c r="C91" s="40" t="str">
        <x:v>Q1</x:v>
      </x:c>
      <x:c r="D91" s="40" t="n">
        <x:v>3</x:v>
      </x:c>
      <x:c r="E91" s="40" t="str">
        <x:v>March</x:v>
      </x:c>
      <x:c r="F91" s="40" t="str">
        <x:v>2021-03</x:v>
      </x:c>
    </x:row>
    <x:row r="92" ht="15" hidden="0" customHeight="1">
      <x:c r="A92" s="38" t="n">
        <x:v>44287</x:v>
      </x:c>
      <x:c r="B92" s="40" t="n">
        <x:v>2021</x:v>
      </x:c>
      <x:c r="C92" s="40" t="str">
        <x:v>Q2</x:v>
      </x:c>
      <x:c r="D92" s="40" t="n">
        <x:v>4</x:v>
      </x:c>
      <x:c r="E92" s="40" t="str">
        <x:v>April</x:v>
      </x:c>
      <x:c r="F92" s="40" t="str">
        <x:v>2021-04</x:v>
      </x:c>
    </x:row>
    <x:row r="93" ht="15" hidden="0" customHeight="1">
      <x:c r="A93" s="38" t="n">
        <x:v>44288</x:v>
      </x:c>
      <x:c r="B93" s="40" t="n">
        <x:v>2021</x:v>
      </x:c>
      <x:c r="C93" s="40" t="str">
        <x:v>Q2</x:v>
      </x:c>
      <x:c r="D93" s="40" t="n">
        <x:v>4</x:v>
      </x:c>
      <x:c r="E93" s="40" t="str">
        <x:v>April</x:v>
      </x:c>
      <x:c r="F93" s="40" t="str">
        <x:v>2021-04</x:v>
      </x:c>
    </x:row>
    <x:row r="94" ht="15" hidden="0" customHeight="1">
      <x:c r="A94" s="38" t="n">
        <x:v>44289</x:v>
      </x:c>
      <x:c r="B94" s="40" t="n">
        <x:v>2021</x:v>
      </x:c>
      <x:c r="C94" s="40" t="str">
        <x:v>Q2</x:v>
      </x:c>
      <x:c r="D94" s="40" t="n">
        <x:v>4</x:v>
      </x:c>
      <x:c r="E94" s="40" t="str">
        <x:v>April</x:v>
      </x:c>
      <x:c r="F94" s="40" t="str">
        <x:v>2021-04</x:v>
      </x:c>
    </x:row>
    <x:row r="95" ht="15" hidden="0" customHeight="1">
      <x:c r="A95" s="38" t="n">
        <x:v>44290</x:v>
      </x:c>
      <x:c r="B95" s="40" t="n">
        <x:v>2021</x:v>
      </x:c>
      <x:c r="C95" s="40" t="str">
        <x:v>Q2</x:v>
      </x:c>
      <x:c r="D95" s="40" t="n">
        <x:v>4</x:v>
      </x:c>
      <x:c r="E95" s="40" t="str">
        <x:v>April</x:v>
      </x:c>
      <x:c r="F95" s="40" t="str">
        <x:v>2021-04</x:v>
      </x:c>
    </x:row>
    <x:row r="96" ht="15" hidden="0" customHeight="1">
      <x:c r="A96" s="38" t="n">
        <x:v>44291</x:v>
      </x:c>
      <x:c r="B96" s="40" t="n">
        <x:v>2021</x:v>
      </x:c>
      <x:c r="C96" s="40" t="str">
        <x:v>Q2</x:v>
      </x:c>
      <x:c r="D96" s="40" t="n">
        <x:v>4</x:v>
      </x:c>
      <x:c r="E96" s="40" t="str">
        <x:v>April</x:v>
      </x:c>
      <x:c r="F96" s="40" t="str">
        <x:v>2021-04</x:v>
      </x:c>
    </x:row>
    <x:row r="97" ht="15" hidden="0" customHeight="1">
      <x:c r="A97" s="38" t="n">
        <x:v>44292</x:v>
      </x:c>
      <x:c r="B97" s="40" t="n">
        <x:v>2021</x:v>
      </x:c>
      <x:c r="C97" s="40" t="str">
        <x:v>Q2</x:v>
      </x:c>
      <x:c r="D97" s="40" t="n">
        <x:v>4</x:v>
      </x:c>
      <x:c r="E97" s="40" t="str">
        <x:v>April</x:v>
      </x:c>
      <x:c r="F97" s="40" t="str">
        <x:v>2021-04</x:v>
      </x:c>
    </x:row>
    <x:row r="98" ht="15" hidden="0" customHeight="1">
      <x:c r="A98" s="38" t="n">
        <x:v>44293</x:v>
      </x:c>
      <x:c r="B98" s="40" t="n">
        <x:v>2021</x:v>
      </x:c>
      <x:c r="C98" s="40" t="str">
        <x:v>Q2</x:v>
      </x:c>
      <x:c r="D98" s="40" t="n">
        <x:v>4</x:v>
      </x:c>
      <x:c r="E98" s="40" t="str">
        <x:v>April</x:v>
      </x:c>
      <x:c r="F98" s="40" t="str">
        <x:v>2021-04</x:v>
      </x:c>
    </x:row>
    <x:row r="99" ht="15" hidden="0" customHeight="1">
      <x:c r="A99" s="38" t="n">
        <x:v>44294</x:v>
      </x:c>
      <x:c r="B99" s="40" t="n">
        <x:v>2021</x:v>
      </x:c>
      <x:c r="C99" s="40" t="str">
        <x:v>Q2</x:v>
      </x:c>
      <x:c r="D99" s="40" t="n">
        <x:v>4</x:v>
      </x:c>
      <x:c r="E99" s="40" t="str">
        <x:v>April</x:v>
      </x:c>
      <x:c r="F99" s="40" t="str">
        <x:v>2021-04</x:v>
      </x:c>
    </x:row>
    <x:row r="100" ht="15" hidden="0" customHeight="1">
      <x:c r="A100" s="38" t="n">
        <x:v>44295</x:v>
      </x:c>
      <x:c r="B100" s="40" t="n">
        <x:v>2021</x:v>
      </x:c>
      <x:c r="C100" s="40" t="str">
        <x:v>Q2</x:v>
      </x:c>
      <x:c r="D100" s="40" t="n">
        <x:v>4</x:v>
      </x:c>
      <x:c r="E100" s="40" t="str">
        <x:v>April</x:v>
      </x:c>
      <x:c r="F100" s="40" t="str">
        <x:v>2021-04</x:v>
      </x:c>
    </x:row>
    <x:row r="101" ht="15" hidden="0" customHeight="1">
      <x:c r="A101" s="38" t="n">
        <x:v>44296</x:v>
      </x:c>
      <x:c r="B101" s="40" t="n">
        <x:v>2021</x:v>
      </x:c>
      <x:c r="C101" s="40" t="str">
        <x:v>Q2</x:v>
      </x:c>
      <x:c r="D101" s="40" t="n">
        <x:v>4</x:v>
      </x:c>
      <x:c r="E101" s="40" t="str">
        <x:v>April</x:v>
      </x:c>
      <x:c r="F101" s="40" t="str">
        <x:v>2021-04</x:v>
      </x:c>
    </x:row>
    <x:row r="102" ht="15" hidden="0" customHeight="1">
      <x:c r="A102" s="38" t="n">
        <x:v>44297</x:v>
      </x:c>
      <x:c r="B102" s="40" t="n">
        <x:v>2021</x:v>
      </x:c>
      <x:c r="C102" s="40" t="str">
        <x:v>Q2</x:v>
      </x:c>
      <x:c r="D102" s="40" t="n">
        <x:v>4</x:v>
      </x:c>
      <x:c r="E102" s="40" t="str">
        <x:v>April</x:v>
      </x:c>
      <x:c r="F102" s="40" t="str">
        <x:v>2021-04</x:v>
      </x:c>
    </x:row>
    <x:row r="103" ht="15" hidden="0" customHeight="1">
      <x:c r="A103" s="38" t="n">
        <x:v>44298</x:v>
      </x:c>
      <x:c r="B103" s="40" t="n">
        <x:v>2021</x:v>
      </x:c>
      <x:c r="C103" s="40" t="str">
        <x:v>Q2</x:v>
      </x:c>
      <x:c r="D103" s="40" t="n">
        <x:v>4</x:v>
      </x:c>
      <x:c r="E103" s="40" t="str">
        <x:v>April</x:v>
      </x:c>
      <x:c r="F103" s="40" t="str">
        <x:v>2021-04</x:v>
      </x:c>
    </x:row>
    <x:row r="104" ht="15" hidden="0" customHeight="1">
      <x:c r="A104" s="38" t="n">
        <x:v>44299</x:v>
      </x:c>
      <x:c r="B104" s="40" t="n">
        <x:v>2021</x:v>
      </x:c>
      <x:c r="C104" s="40" t="str">
        <x:v>Q2</x:v>
      </x:c>
      <x:c r="D104" s="40" t="n">
        <x:v>4</x:v>
      </x:c>
      <x:c r="E104" s="40" t="str">
        <x:v>April</x:v>
      </x:c>
      <x:c r="F104" s="40" t="str">
        <x:v>2021-04</x:v>
      </x:c>
    </x:row>
    <x:row r="105" ht="15" hidden="0" customHeight="1">
      <x:c r="A105" s="38" t="n">
        <x:v>44300</x:v>
      </x:c>
      <x:c r="B105" s="40" t="n">
        <x:v>2021</x:v>
      </x:c>
      <x:c r="C105" s="40" t="str">
        <x:v>Q2</x:v>
      </x:c>
      <x:c r="D105" s="40" t="n">
        <x:v>4</x:v>
      </x:c>
      <x:c r="E105" s="40" t="str">
        <x:v>April</x:v>
      </x:c>
      <x:c r="F105" s="40" t="str">
        <x:v>2021-04</x:v>
      </x:c>
    </x:row>
    <x:row r="106" ht="15" hidden="0" customHeight="1">
      <x:c r="A106" s="38" t="n">
        <x:v>44301</x:v>
      </x:c>
      <x:c r="B106" s="40" t="n">
        <x:v>2021</x:v>
      </x:c>
      <x:c r="C106" s="40" t="str">
        <x:v>Q2</x:v>
      </x:c>
      <x:c r="D106" s="40" t="n">
        <x:v>4</x:v>
      </x:c>
      <x:c r="E106" s="40" t="str">
        <x:v>April</x:v>
      </x:c>
      <x:c r="F106" s="40" t="str">
        <x:v>2021-04</x:v>
      </x:c>
    </x:row>
    <x:row r="107" ht="15" hidden="0" customHeight="1">
      <x:c r="A107" s="38" t="n">
        <x:v>44302</x:v>
      </x:c>
      <x:c r="B107" s="40" t="n">
        <x:v>2021</x:v>
      </x:c>
      <x:c r="C107" s="40" t="str">
        <x:v>Q2</x:v>
      </x:c>
      <x:c r="D107" s="40" t="n">
        <x:v>4</x:v>
      </x:c>
      <x:c r="E107" s="40" t="str">
        <x:v>April</x:v>
      </x:c>
      <x:c r="F107" s="40" t="str">
        <x:v>2021-04</x:v>
      </x:c>
    </x:row>
    <x:row r="108" ht="15" hidden="0" customHeight="1">
      <x:c r="A108" s="38" t="n">
        <x:v>44303</x:v>
      </x:c>
      <x:c r="B108" s="40" t="n">
        <x:v>2021</x:v>
      </x:c>
      <x:c r="C108" s="40" t="str">
        <x:v>Q2</x:v>
      </x:c>
      <x:c r="D108" s="40" t="n">
        <x:v>4</x:v>
      </x:c>
      <x:c r="E108" s="40" t="str">
        <x:v>April</x:v>
      </x:c>
      <x:c r="F108" s="40" t="str">
        <x:v>2021-04</x:v>
      </x:c>
    </x:row>
    <x:row r="109" ht="15" hidden="0" customHeight="1">
      <x:c r="A109" s="38" t="n">
        <x:v>44304</x:v>
      </x:c>
      <x:c r="B109" s="40" t="n">
        <x:v>2021</x:v>
      </x:c>
      <x:c r="C109" s="40" t="str">
        <x:v>Q2</x:v>
      </x:c>
      <x:c r="D109" s="40" t="n">
        <x:v>4</x:v>
      </x:c>
      <x:c r="E109" s="40" t="str">
        <x:v>April</x:v>
      </x:c>
      <x:c r="F109" s="40" t="str">
        <x:v>2021-04</x:v>
      </x:c>
    </x:row>
    <x:row r="110" ht="15" hidden="0" customHeight="1">
      <x:c r="A110" s="38" t="n">
        <x:v>44305</x:v>
      </x:c>
      <x:c r="B110" s="40" t="n">
        <x:v>2021</x:v>
      </x:c>
      <x:c r="C110" s="40" t="str">
        <x:v>Q2</x:v>
      </x:c>
      <x:c r="D110" s="40" t="n">
        <x:v>4</x:v>
      </x:c>
      <x:c r="E110" s="40" t="str">
        <x:v>April</x:v>
      </x:c>
      <x:c r="F110" s="40" t="str">
        <x:v>2021-04</x:v>
      </x:c>
    </x:row>
    <x:row r="111" ht="15" hidden="0" customHeight="1">
      <x:c r="A111" s="38" t="n">
        <x:v>44306</x:v>
      </x:c>
      <x:c r="B111" s="40" t="n">
        <x:v>2021</x:v>
      </x:c>
      <x:c r="C111" s="40" t="str">
        <x:v>Q2</x:v>
      </x:c>
      <x:c r="D111" s="40" t="n">
        <x:v>4</x:v>
      </x:c>
      <x:c r="E111" s="40" t="str">
        <x:v>April</x:v>
      </x:c>
      <x:c r="F111" s="40" t="str">
        <x:v>2021-04</x:v>
      </x:c>
    </x:row>
    <x:row r="112" ht="15" hidden="0" customHeight="1">
      <x:c r="A112" s="38" t="n">
        <x:v>44307</x:v>
      </x:c>
      <x:c r="B112" s="40" t="n">
        <x:v>2021</x:v>
      </x:c>
      <x:c r="C112" s="40" t="str">
        <x:v>Q2</x:v>
      </x:c>
      <x:c r="D112" s="40" t="n">
        <x:v>4</x:v>
      </x:c>
      <x:c r="E112" s="40" t="str">
        <x:v>April</x:v>
      </x:c>
      <x:c r="F112" s="40" t="str">
        <x:v>2021-04</x:v>
      </x:c>
    </x:row>
    <x:row r="113" ht="15" hidden="0" customHeight="1">
      <x:c r="A113" s="38" t="n">
        <x:v>44308</x:v>
      </x:c>
      <x:c r="B113" s="40" t="n">
        <x:v>2021</x:v>
      </x:c>
      <x:c r="C113" s="40" t="str">
        <x:v>Q2</x:v>
      </x:c>
      <x:c r="D113" s="40" t="n">
        <x:v>4</x:v>
      </x:c>
      <x:c r="E113" s="40" t="str">
        <x:v>April</x:v>
      </x:c>
      <x:c r="F113" s="40" t="str">
        <x:v>2021-04</x:v>
      </x:c>
    </x:row>
    <x:row r="114" ht="15" hidden="0" customHeight="1">
      <x:c r="A114" s="38" t="n">
        <x:v>44309</x:v>
      </x:c>
      <x:c r="B114" s="40" t="n">
        <x:v>2021</x:v>
      </x:c>
      <x:c r="C114" s="40" t="str">
        <x:v>Q2</x:v>
      </x:c>
      <x:c r="D114" s="40" t="n">
        <x:v>4</x:v>
      </x:c>
      <x:c r="E114" s="40" t="str">
        <x:v>April</x:v>
      </x:c>
      <x:c r="F114" s="40" t="str">
        <x:v>2021-04</x:v>
      </x:c>
    </x:row>
    <x:row r="115" ht="15" hidden="0" customHeight="1">
      <x:c r="A115" s="38" t="n">
        <x:v>44310</x:v>
      </x:c>
      <x:c r="B115" s="40" t="n">
        <x:v>2021</x:v>
      </x:c>
      <x:c r="C115" s="40" t="str">
        <x:v>Q2</x:v>
      </x:c>
      <x:c r="D115" s="40" t="n">
        <x:v>4</x:v>
      </x:c>
      <x:c r="E115" s="40" t="str">
        <x:v>April</x:v>
      </x:c>
      <x:c r="F115" s="40" t="str">
        <x:v>2021-04</x:v>
      </x:c>
    </x:row>
    <x:row r="116" ht="15" hidden="0" customHeight="1">
      <x:c r="A116" s="38" t="n">
        <x:v>44311</x:v>
      </x:c>
      <x:c r="B116" s="40" t="n">
        <x:v>2021</x:v>
      </x:c>
      <x:c r="C116" s="40" t="str">
        <x:v>Q2</x:v>
      </x:c>
      <x:c r="D116" s="40" t="n">
        <x:v>4</x:v>
      </x:c>
      <x:c r="E116" s="40" t="str">
        <x:v>April</x:v>
      </x:c>
      <x:c r="F116" s="40" t="str">
        <x:v>2021-04</x:v>
      </x:c>
    </x:row>
    <x:row r="117" ht="15" hidden="0" customHeight="1">
      <x:c r="A117" s="38" t="n">
        <x:v>44312</x:v>
      </x:c>
      <x:c r="B117" s="40" t="n">
        <x:v>2021</x:v>
      </x:c>
      <x:c r="C117" s="40" t="str">
        <x:v>Q2</x:v>
      </x:c>
      <x:c r="D117" s="40" t="n">
        <x:v>4</x:v>
      </x:c>
      <x:c r="E117" s="40" t="str">
        <x:v>April</x:v>
      </x:c>
      <x:c r="F117" s="40" t="str">
        <x:v>2021-04</x:v>
      </x:c>
    </x:row>
    <x:row r="118" ht="15" hidden="0" customHeight="1">
      <x:c r="A118" s="38" t="n">
        <x:v>44313</x:v>
      </x:c>
      <x:c r="B118" s="40" t="n">
        <x:v>2021</x:v>
      </x:c>
      <x:c r="C118" s="40" t="str">
        <x:v>Q2</x:v>
      </x:c>
      <x:c r="D118" s="40" t="n">
        <x:v>4</x:v>
      </x:c>
      <x:c r="E118" s="40" t="str">
        <x:v>April</x:v>
      </x:c>
      <x:c r="F118" s="40" t="str">
        <x:v>2021-04</x:v>
      </x:c>
    </x:row>
    <x:row r="119" ht="15" hidden="0" customHeight="1">
      <x:c r="A119" s="38" t="n">
        <x:v>44314</x:v>
      </x:c>
      <x:c r="B119" s="40" t="n">
        <x:v>2021</x:v>
      </x:c>
      <x:c r="C119" s="40" t="str">
        <x:v>Q2</x:v>
      </x:c>
      <x:c r="D119" s="40" t="n">
        <x:v>4</x:v>
      </x:c>
      <x:c r="E119" s="40" t="str">
        <x:v>April</x:v>
      </x:c>
      <x:c r="F119" s="40" t="str">
        <x:v>2021-04</x:v>
      </x:c>
    </x:row>
    <x:row r="120" ht="15" hidden="0" customHeight="1">
      <x:c r="A120" s="38" t="n">
        <x:v>44315</x:v>
      </x:c>
      <x:c r="B120" s="40" t="n">
        <x:v>2021</x:v>
      </x:c>
      <x:c r="C120" s="40" t="str">
        <x:v>Q2</x:v>
      </x:c>
      <x:c r="D120" s="40" t="n">
        <x:v>4</x:v>
      </x:c>
      <x:c r="E120" s="40" t="str">
        <x:v>April</x:v>
      </x:c>
      <x:c r="F120" s="40" t="str">
        <x:v>2021-04</x:v>
      </x:c>
    </x:row>
    <x:row r="121" ht="15" hidden="0" customHeight="1">
      <x:c r="A121" s="38" t="n">
        <x:v>44316</x:v>
      </x:c>
      <x:c r="B121" s="40" t="n">
        <x:v>2021</x:v>
      </x:c>
      <x:c r="C121" s="40" t="str">
        <x:v>Q2</x:v>
      </x:c>
      <x:c r="D121" s="40" t="n">
        <x:v>4</x:v>
      </x:c>
      <x:c r="E121" s="40" t="str">
        <x:v>April</x:v>
      </x:c>
      <x:c r="F121" s="40" t="str">
        <x:v>2021-04</x:v>
      </x:c>
    </x:row>
    <x:row r="122" ht="15" hidden="0" customHeight="1">
      <x:c r="A122" s="38" t="n">
        <x:v>44317</x:v>
      </x:c>
      <x:c r="B122" s="40" t="n">
        <x:v>2021</x:v>
      </x:c>
      <x:c r="C122" s="40" t="str">
        <x:v>Q2</x:v>
      </x:c>
      <x:c r="D122" s="40" t="n">
        <x:v>5</x:v>
      </x:c>
      <x:c r="E122" s="40" t="str">
        <x:v>May</x:v>
      </x:c>
      <x:c r="F122" s="40" t="str">
        <x:v>2021-05</x:v>
      </x:c>
    </x:row>
    <x:row r="123" ht="15" hidden="0" customHeight="1">
      <x:c r="A123" s="38" t="n">
        <x:v>44318</x:v>
      </x:c>
      <x:c r="B123" s="40" t="n">
        <x:v>2021</x:v>
      </x:c>
      <x:c r="C123" s="40" t="str">
        <x:v>Q2</x:v>
      </x:c>
      <x:c r="D123" s="40" t="n">
        <x:v>5</x:v>
      </x:c>
      <x:c r="E123" s="40" t="str">
        <x:v>May</x:v>
      </x:c>
      <x:c r="F123" s="40" t="str">
        <x:v>2021-05</x:v>
      </x:c>
    </x:row>
    <x:row r="124" ht="15" hidden="0" customHeight="1">
      <x:c r="A124" s="38" t="n">
        <x:v>44319</x:v>
      </x:c>
      <x:c r="B124" s="40" t="n">
        <x:v>2021</x:v>
      </x:c>
      <x:c r="C124" s="40" t="str">
        <x:v>Q2</x:v>
      </x:c>
      <x:c r="D124" s="40" t="n">
        <x:v>5</x:v>
      </x:c>
      <x:c r="E124" s="40" t="str">
        <x:v>May</x:v>
      </x:c>
      <x:c r="F124" s="40" t="str">
        <x:v>2021-05</x:v>
      </x:c>
    </x:row>
    <x:row r="125" ht="15" hidden="0" customHeight="1">
      <x:c r="A125" s="38" t="n">
        <x:v>44320</x:v>
      </x:c>
      <x:c r="B125" s="40" t="n">
        <x:v>2021</x:v>
      </x:c>
      <x:c r="C125" s="40" t="str">
        <x:v>Q2</x:v>
      </x:c>
      <x:c r="D125" s="40" t="n">
        <x:v>5</x:v>
      </x:c>
      <x:c r="E125" s="40" t="str">
        <x:v>May</x:v>
      </x:c>
      <x:c r="F125" s="40" t="str">
        <x:v>2021-05</x:v>
      </x:c>
    </x:row>
    <x:row r="126" ht="15" hidden="0" customHeight="1">
      <x:c r="A126" s="38" t="n">
        <x:v>44321</x:v>
      </x:c>
      <x:c r="B126" s="40" t="n">
        <x:v>2021</x:v>
      </x:c>
      <x:c r="C126" s="40" t="str">
        <x:v>Q2</x:v>
      </x:c>
      <x:c r="D126" s="40" t="n">
        <x:v>5</x:v>
      </x:c>
      <x:c r="E126" s="40" t="str">
        <x:v>May</x:v>
      </x:c>
      <x:c r="F126" s="40" t="str">
        <x:v>2021-05</x:v>
      </x:c>
    </x:row>
    <x:row r="127" ht="15" hidden="0" customHeight="1">
      <x:c r="A127" s="38" t="n">
        <x:v>44322</x:v>
      </x:c>
      <x:c r="B127" s="40" t="n">
        <x:v>2021</x:v>
      </x:c>
      <x:c r="C127" s="40" t="str">
        <x:v>Q2</x:v>
      </x:c>
      <x:c r="D127" s="40" t="n">
        <x:v>5</x:v>
      </x:c>
      <x:c r="E127" s="40" t="str">
        <x:v>May</x:v>
      </x:c>
      <x:c r="F127" s="40" t="str">
        <x:v>2021-05</x:v>
      </x:c>
    </x:row>
    <x:row r="128" ht="15" hidden="0" customHeight="1">
      <x:c r="A128" s="38" t="n">
        <x:v>44323</x:v>
      </x:c>
      <x:c r="B128" s="40" t="n">
        <x:v>2021</x:v>
      </x:c>
      <x:c r="C128" s="40" t="str">
        <x:v>Q2</x:v>
      </x:c>
      <x:c r="D128" s="40" t="n">
        <x:v>5</x:v>
      </x:c>
      <x:c r="E128" s="40" t="str">
        <x:v>May</x:v>
      </x:c>
      <x:c r="F128" s="40" t="str">
        <x:v>2021-05</x:v>
      </x:c>
    </x:row>
    <x:row r="129" ht="15" hidden="0" customHeight="1">
      <x:c r="A129" s="38" t="n">
        <x:v>44324</x:v>
      </x:c>
      <x:c r="B129" s="40" t="n">
        <x:v>2021</x:v>
      </x:c>
      <x:c r="C129" s="40" t="str">
        <x:v>Q2</x:v>
      </x:c>
      <x:c r="D129" s="40" t="n">
        <x:v>5</x:v>
      </x:c>
      <x:c r="E129" s="40" t="str">
        <x:v>May</x:v>
      </x:c>
      <x:c r="F129" s="40" t="str">
        <x:v>2021-05</x:v>
      </x:c>
    </x:row>
    <x:row r="130" ht="15" hidden="0" customHeight="1">
      <x:c r="A130" s="38" t="n">
        <x:v>44325</x:v>
      </x:c>
      <x:c r="B130" s="40" t="n">
        <x:v>2021</x:v>
      </x:c>
      <x:c r="C130" s="40" t="str">
        <x:v>Q2</x:v>
      </x:c>
      <x:c r="D130" s="40" t="n">
        <x:v>5</x:v>
      </x:c>
      <x:c r="E130" s="40" t="str">
        <x:v>May</x:v>
      </x:c>
      <x:c r="F130" s="40" t="str">
        <x:v>2021-05</x:v>
      </x:c>
    </x:row>
    <x:row r="131" ht="15" hidden="0" customHeight="1">
      <x:c r="A131" s="38" t="n">
        <x:v>44326</x:v>
      </x:c>
      <x:c r="B131" s="40" t="n">
        <x:v>2021</x:v>
      </x:c>
      <x:c r="C131" s="40" t="str">
        <x:v>Q2</x:v>
      </x:c>
      <x:c r="D131" s="40" t="n">
        <x:v>5</x:v>
      </x:c>
      <x:c r="E131" s="40" t="str">
        <x:v>May</x:v>
      </x:c>
      <x:c r="F131" s="40" t="str">
        <x:v>2021-05</x:v>
      </x:c>
    </x:row>
    <x:row r="132" ht="15" hidden="0" customHeight="1">
      <x:c r="A132" s="38" t="n">
        <x:v>44327</x:v>
      </x:c>
      <x:c r="B132" s="40" t="n">
        <x:v>2021</x:v>
      </x:c>
      <x:c r="C132" s="40" t="str">
        <x:v>Q2</x:v>
      </x:c>
      <x:c r="D132" s="40" t="n">
        <x:v>5</x:v>
      </x:c>
      <x:c r="E132" s="40" t="str">
        <x:v>May</x:v>
      </x:c>
      <x:c r="F132" s="40" t="str">
        <x:v>2021-05</x:v>
      </x:c>
    </x:row>
    <x:row r="133" ht="15" hidden="0" customHeight="1">
      <x:c r="A133" s="38" t="n">
        <x:v>44328</x:v>
      </x:c>
      <x:c r="B133" s="40" t="n">
        <x:v>2021</x:v>
      </x:c>
      <x:c r="C133" s="40" t="str">
        <x:v>Q2</x:v>
      </x:c>
      <x:c r="D133" s="40" t="n">
        <x:v>5</x:v>
      </x:c>
      <x:c r="E133" s="40" t="str">
        <x:v>May</x:v>
      </x:c>
      <x:c r="F133" s="40" t="str">
        <x:v>2021-05</x:v>
      </x:c>
    </x:row>
    <x:row r="134" ht="15" hidden="0" customHeight="1">
      <x:c r="A134" s="38" t="n">
        <x:v>44329</x:v>
      </x:c>
      <x:c r="B134" s="40" t="n">
        <x:v>2021</x:v>
      </x:c>
      <x:c r="C134" s="40" t="str">
        <x:v>Q2</x:v>
      </x:c>
      <x:c r="D134" s="40" t="n">
        <x:v>5</x:v>
      </x:c>
      <x:c r="E134" s="40" t="str">
        <x:v>May</x:v>
      </x:c>
      <x:c r="F134" s="40" t="str">
        <x:v>2021-05</x:v>
      </x:c>
    </x:row>
    <x:row r="135" ht="15" hidden="0" customHeight="1">
      <x:c r="A135" s="38" t="n">
        <x:v>44330</x:v>
      </x:c>
      <x:c r="B135" s="40" t="n">
        <x:v>2021</x:v>
      </x:c>
      <x:c r="C135" s="40" t="str">
        <x:v>Q2</x:v>
      </x:c>
      <x:c r="D135" s="40" t="n">
        <x:v>5</x:v>
      </x:c>
      <x:c r="E135" s="40" t="str">
        <x:v>May</x:v>
      </x:c>
      <x:c r="F135" s="40" t="str">
        <x:v>2021-05</x:v>
      </x:c>
    </x:row>
    <x:row r="136" ht="15" hidden="0" customHeight="1">
      <x:c r="A136" s="38" t="n">
        <x:v>44331</x:v>
      </x:c>
      <x:c r="B136" s="40" t="n">
        <x:v>2021</x:v>
      </x:c>
      <x:c r="C136" s="40" t="str">
        <x:v>Q2</x:v>
      </x:c>
      <x:c r="D136" s="40" t="n">
        <x:v>5</x:v>
      </x:c>
      <x:c r="E136" s="40" t="str">
        <x:v>May</x:v>
      </x:c>
      <x:c r="F136" s="40" t="str">
        <x:v>2021-05</x:v>
      </x:c>
    </x:row>
    <x:row r="137" ht="15" hidden="0" customHeight="1">
      <x:c r="A137" s="38" t="n">
        <x:v>44332</x:v>
      </x:c>
      <x:c r="B137" s="40" t="n">
        <x:v>2021</x:v>
      </x:c>
      <x:c r="C137" s="40" t="str">
        <x:v>Q2</x:v>
      </x:c>
      <x:c r="D137" s="40" t="n">
        <x:v>5</x:v>
      </x:c>
      <x:c r="E137" s="40" t="str">
        <x:v>May</x:v>
      </x:c>
      <x:c r="F137" s="40" t="str">
        <x:v>2021-05</x:v>
      </x:c>
    </x:row>
    <x:row r="138" ht="15" hidden="0" customHeight="1">
      <x:c r="A138" s="38" t="n">
        <x:v>44333</x:v>
      </x:c>
      <x:c r="B138" s="40" t="n">
        <x:v>2021</x:v>
      </x:c>
      <x:c r="C138" s="40" t="str">
        <x:v>Q2</x:v>
      </x:c>
      <x:c r="D138" s="40" t="n">
        <x:v>5</x:v>
      </x:c>
      <x:c r="E138" s="40" t="str">
        <x:v>May</x:v>
      </x:c>
      <x:c r="F138" s="40" t="str">
        <x:v>2021-05</x:v>
      </x:c>
    </x:row>
    <x:row r="139" ht="15" hidden="0" customHeight="1">
      <x:c r="A139" s="38" t="n">
        <x:v>44334</x:v>
      </x:c>
      <x:c r="B139" s="40" t="n">
        <x:v>2021</x:v>
      </x:c>
      <x:c r="C139" s="40" t="str">
        <x:v>Q2</x:v>
      </x:c>
      <x:c r="D139" s="40" t="n">
        <x:v>5</x:v>
      </x:c>
      <x:c r="E139" s="40" t="str">
        <x:v>May</x:v>
      </x:c>
      <x:c r="F139" s="40" t="str">
        <x:v>2021-05</x:v>
      </x:c>
    </x:row>
    <x:row r="140" ht="15" hidden="0" customHeight="1">
      <x:c r="A140" s="38" t="n">
        <x:v>44335</x:v>
      </x:c>
      <x:c r="B140" s="40" t="n">
        <x:v>2021</x:v>
      </x:c>
      <x:c r="C140" s="40" t="str">
        <x:v>Q2</x:v>
      </x:c>
      <x:c r="D140" s="40" t="n">
        <x:v>5</x:v>
      </x:c>
      <x:c r="E140" s="40" t="str">
        <x:v>May</x:v>
      </x:c>
      <x:c r="F140" s="40" t="str">
        <x:v>2021-05</x:v>
      </x:c>
    </x:row>
    <x:row r="141" ht="15" hidden="0" customHeight="1">
      <x:c r="A141" s="38" t="n">
        <x:v>44336</x:v>
      </x:c>
      <x:c r="B141" s="40" t="n">
        <x:v>2021</x:v>
      </x:c>
      <x:c r="C141" s="40" t="str">
        <x:v>Q2</x:v>
      </x:c>
      <x:c r="D141" s="40" t="n">
        <x:v>5</x:v>
      </x:c>
      <x:c r="E141" s="40" t="str">
        <x:v>May</x:v>
      </x:c>
      <x:c r="F141" s="40" t="str">
        <x:v>2021-05</x:v>
      </x:c>
    </x:row>
    <x:row r="142" ht="15" hidden="0" customHeight="1">
      <x:c r="A142" s="38" t="n">
        <x:v>44337</x:v>
      </x:c>
      <x:c r="B142" s="40" t="n">
        <x:v>2021</x:v>
      </x:c>
      <x:c r="C142" s="40" t="str">
        <x:v>Q2</x:v>
      </x:c>
      <x:c r="D142" s="40" t="n">
        <x:v>5</x:v>
      </x:c>
      <x:c r="E142" s="40" t="str">
        <x:v>May</x:v>
      </x:c>
      <x:c r="F142" s="40" t="str">
        <x:v>2021-05</x:v>
      </x:c>
    </x:row>
    <x:row r="143" ht="15" hidden="0" customHeight="1">
      <x:c r="A143" s="38" t="n">
        <x:v>44338</x:v>
      </x:c>
      <x:c r="B143" s="40" t="n">
        <x:v>2021</x:v>
      </x:c>
      <x:c r="C143" s="40" t="str">
        <x:v>Q2</x:v>
      </x:c>
      <x:c r="D143" s="40" t="n">
        <x:v>5</x:v>
      </x:c>
      <x:c r="E143" s="40" t="str">
        <x:v>May</x:v>
      </x:c>
      <x:c r="F143" s="40" t="str">
        <x:v>2021-05</x:v>
      </x:c>
    </x:row>
    <x:row r="144" ht="15" hidden="0" customHeight="1">
      <x:c r="A144" s="38" t="n">
        <x:v>44339</x:v>
      </x:c>
      <x:c r="B144" s="40" t="n">
        <x:v>2021</x:v>
      </x:c>
      <x:c r="C144" s="40" t="str">
        <x:v>Q2</x:v>
      </x:c>
      <x:c r="D144" s="40" t="n">
        <x:v>5</x:v>
      </x:c>
      <x:c r="E144" s="40" t="str">
        <x:v>May</x:v>
      </x:c>
      <x:c r="F144" s="40" t="str">
        <x:v>2021-05</x:v>
      </x:c>
    </x:row>
    <x:row r="145" ht="15" hidden="0" customHeight="1">
      <x:c r="A145" s="38" t="n">
        <x:v>44340</x:v>
      </x:c>
      <x:c r="B145" s="40" t="n">
        <x:v>2021</x:v>
      </x:c>
      <x:c r="C145" s="40" t="str">
        <x:v>Q2</x:v>
      </x:c>
      <x:c r="D145" s="40" t="n">
        <x:v>5</x:v>
      </x:c>
      <x:c r="E145" s="40" t="str">
        <x:v>May</x:v>
      </x:c>
      <x:c r="F145" s="40" t="str">
        <x:v>2021-05</x:v>
      </x:c>
    </x:row>
    <x:row r="146" ht="15" hidden="0" customHeight="1">
      <x:c r="A146" s="38" t="n">
        <x:v>44341</x:v>
      </x:c>
      <x:c r="B146" s="40" t="n">
        <x:v>2021</x:v>
      </x:c>
      <x:c r="C146" s="40" t="str">
        <x:v>Q2</x:v>
      </x:c>
      <x:c r="D146" s="40" t="n">
        <x:v>5</x:v>
      </x:c>
      <x:c r="E146" s="40" t="str">
        <x:v>May</x:v>
      </x:c>
      <x:c r="F146" s="40" t="str">
        <x:v>2021-05</x:v>
      </x:c>
    </x:row>
    <x:row r="147" ht="15" hidden="0" customHeight="1">
      <x:c r="A147" s="38" t="n">
        <x:v>44342</x:v>
      </x:c>
      <x:c r="B147" s="40" t="n">
        <x:v>2021</x:v>
      </x:c>
      <x:c r="C147" s="40" t="str">
        <x:v>Q2</x:v>
      </x:c>
      <x:c r="D147" s="40" t="n">
        <x:v>5</x:v>
      </x:c>
      <x:c r="E147" s="40" t="str">
        <x:v>May</x:v>
      </x:c>
      <x:c r="F147" s="40" t="str">
        <x:v>2021-05</x:v>
      </x:c>
    </x:row>
    <x:row r="148" ht="15" hidden="0" customHeight="1">
      <x:c r="A148" s="38" t="n">
        <x:v>44343</x:v>
      </x:c>
      <x:c r="B148" s="40" t="n">
        <x:v>2021</x:v>
      </x:c>
      <x:c r="C148" s="40" t="str">
        <x:v>Q2</x:v>
      </x:c>
      <x:c r="D148" s="40" t="n">
        <x:v>5</x:v>
      </x:c>
      <x:c r="E148" s="40" t="str">
        <x:v>May</x:v>
      </x:c>
      <x:c r="F148" s="40" t="str">
        <x:v>2021-05</x:v>
      </x:c>
    </x:row>
    <x:row r="149" ht="15" hidden="0" customHeight="1">
      <x:c r="A149" s="38" t="n">
        <x:v>44344</x:v>
      </x:c>
      <x:c r="B149" s="40" t="n">
        <x:v>2021</x:v>
      </x:c>
      <x:c r="C149" s="40" t="str">
        <x:v>Q2</x:v>
      </x:c>
      <x:c r="D149" s="40" t="n">
        <x:v>5</x:v>
      </x:c>
      <x:c r="E149" s="40" t="str">
        <x:v>May</x:v>
      </x:c>
      <x:c r="F149" s="40" t="str">
        <x:v>2021-05</x:v>
      </x:c>
    </x:row>
    <x:row r="150" ht="15" hidden="0" customHeight="1">
      <x:c r="A150" s="38" t="n">
        <x:v>44345</x:v>
      </x:c>
      <x:c r="B150" s="40" t="n">
        <x:v>2021</x:v>
      </x:c>
      <x:c r="C150" s="40" t="str">
        <x:v>Q2</x:v>
      </x:c>
      <x:c r="D150" s="40" t="n">
        <x:v>5</x:v>
      </x:c>
      <x:c r="E150" s="40" t="str">
        <x:v>May</x:v>
      </x:c>
      <x:c r="F150" s="40" t="str">
        <x:v>2021-05</x:v>
      </x:c>
    </x:row>
    <x:row r="151" ht="15" hidden="0" customHeight="1">
      <x:c r="A151" s="38" t="n">
        <x:v>44346</x:v>
      </x:c>
      <x:c r="B151" s="40" t="n">
        <x:v>2021</x:v>
      </x:c>
      <x:c r="C151" s="40" t="str">
        <x:v>Q2</x:v>
      </x:c>
      <x:c r="D151" s="40" t="n">
        <x:v>5</x:v>
      </x:c>
      <x:c r="E151" s="40" t="str">
        <x:v>May</x:v>
      </x:c>
      <x:c r="F151" s="40" t="str">
        <x:v>2021-05</x:v>
      </x:c>
    </x:row>
    <x:row r="152" ht="15" hidden="0" customHeight="1">
      <x:c r="A152" s="38" t="n">
        <x:v>44347</x:v>
      </x:c>
      <x:c r="B152" s="40" t="n">
        <x:v>2021</x:v>
      </x:c>
      <x:c r="C152" s="40" t="str">
        <x:v>Q2</x:v>
      </x:c>
      <x:c r="D152" s="40" t="n">
        <x:v>5</x:v>
      </x:c>
      <x:c r="E152" s="40" t="str">
        <x:v>May</x:v>
      </x:c>
      <x:c r="F152" s="40" t="str">
        <x:v>2021-05</x:v>
      </x:c>
    </x:row>
    <x:row r="153" ht="15" hidden="0" customHeight="1">
      <x:c r="A153" s="38" t="n">
        <x:v>44348</x:v>
      </x:c>
      <x:c r="B153" s="40" t="n">
        <x:v>2021</x:v>
      </x:c>
      <x:c r="C153" s="40" t="str">
        <x:v>Q2</x:v>
      </x:c>
      <x:c r="D153" s="40" t="n">
        <x:v>6</x:v>
      </x:c>
      <x:c r="E153" s="40" t="str">
        <x:v>June</x:v>
      </x:c>
      <x:c r="F153" s="40" t="str">
        <x:v>2021-06</x:v>
      </x:c>
    </x:row>
    <x:row r="154" ht="15" hidden="0" customHeight="1">
      <x:c r="A154" s="38" t="n">
        <x:v>44349</x:v>
      </x:c>
      <x:c r="B154" s="40" t="n">
        <x:v>2021</x:v>
      </x:c>
      <x:c r="C154" s="40" t="str">
        <x:v>Q2</x:v>
      </x:c>
      <x:c r="D154" s="40" t="n">
        <x:v>6</x:v>
      </x:c>
      <x:c r="E154" s="40" t="str">
        <x:v>June</x:v>
      </x:c>
      <x:c r="F154" s="40" t="str">
        <x:v>2021-06</x:v>
      </x:c>
    </x:row>
    <x:row r="155" ht="15" hidden="0" customHeight="1">
      <x:c r="A155" s="38" t="n">
        <x:v>44350</x:v>
      </x:c>
      <x:c r="B155" s="40" t="n">
        <x:v>2021</x:v>
      </x:c>
      <x:c r="C155" s="40" t="str">
        <x:v>Q2</x:v>
      </x:c>
      <x:c r="D155" s="40" t="n">
        <x:v>6</x:v>
      </x:c>
      <x:c r="E155" s="40" t="str">
        <x:v>June</x:v>
      </x:c>
      <x:c r="F155" s="40" t="str">
        <x:v>2021-06</x:v>
      </x:c>
    </x:row>
    <x:row r="156" ht="15" hidden="0" customHeight="1">
      <x:c r="A156" s="38" t="n">
        <x:v>44351</x:v>
      </x:c>
      <x:c r="B156" s="40" t="n">
        <x:v>2021</x:v>
      </x:c>
      <x:c r="C156" s="40" t="str">
        <x:v>Q2</x:v>
      </x:c>
      <x:c r="D156" s="40" t="n">
        <x:v>6</x:v>
      </x:c>
      <x:c r="E156" s="40" t="str">
        <x:v>June</x:v>
      </x:c>
      <x:c r="F156" s="40" t="str">
        <x:v>2021-06</x:v>
      </x:c>
    </x:row>
    <x:row r="157" ht="15" hidden="0" customHeight="1">
      <x:c r="A157" s="38" t="n">
        <x:v>44352</x:v>
      </x:c>
      <x:c r="B157" s="40" t="n">
        <x:v>2021</x:v>
      </x:c>
      <x:c r="C157" s="40" t="str">
        <x:v>Q2</x:v>
      </x:c>
      <x:c r="D157" s="40" t="n">
        <x:v>6</x:v>
      </x:c>
      <x:c r="E157" s="40" t="str">
        <x:v>June</x:v>
      </x:c>
      <x:c r="F157" s="40" t="str">
        <x:v>2021-06</x:v>
      </x:c>
    </x:row>
    <x:row r="158" ht="15" hidden="0" customHeight="1">
      <x:c r="A158" s="38" t="n">
        <x:v>44353</x:v>
      </x:c>
      <x:c r="B158" s="40" t="n">
        <x:v>2021</x:v>
      </x:c>
      <x:c r="C158" s="40" t="str">
        <x:v>Q2</x:v>
      </x:c>
      <x:c r="D158" s="40" t="n">
        <x:v>6</x:v>
      </x:c>
      <x:c r="E158" s="40" t="str">
        <x:v>June</x:v>
      </x:c>
      <x:c r="F158" s="40" t="str">
        <x:v>2021-06</x:v>
      </x:c>
    </x:row>
    <x:row r="159" ht="15" hidden="0" customHeight="1">
      <x:c r="A159" s="38" t="n">
        <x:v>44354</x:v>
      </x:c>
      <x:c r="B159" s="40" t="n">
        <x:v>2021</x:v>
      </x:c>
      <x:c r="C159" s="40" t="str">
        <x:v>Q2</x:v>
      </x:c>
      <x:c r="D159" s="40" t="n">
        <x:v>6</x:v>
      </x:c>
      <x:c r="E159" s="40" t="str">
        <x:v>June</x:v>
      </x:c>
      <x:c r="F159" s="40" t="str">
        <x:v>2021-06</x:v>
      </x:c>
    </x:row>
    <x:row r="160" ht="15" hidden="0" customHeight="1">
      <x:c r="A160" s="38" t="n">
        <x:v>44355</x:v>
      </x:c>
      <x:c r="B160" s="40" t="n">
        <x:v>2021</x:v>
      </x:c>
      <x:c r="C160" s="40" t="str">
        <x:v>Q2</x:v>
      </x:c>
      <x:c r="D160" s="40" t="n">
        <x:v>6</x:v>
      </x:c>
      <x:c r="E160" s="40" t="str">
        <x:v>June</x:v>
      </x:c>
      <x:c r="F160" s="40" t="str">
        <x:v>2021-06</x:v>
      </x:c>
    </x:row>
    <x:row r="161" ht="15" hidden="0" customHeight="1">
      <x:c r="A161" s="38" t="n">
        <x:v>44356</x:v>
      </x:c>
      <x:c r="B161" s="40" t="n">
        <x:v>2021</x:v>
      </x:c>
      <x:c r="C161" s="40" t="str">
        <x:v>Q2</x:v>
      </x:c>
      <x:c r="D161" s="40" t="n">
        <x:v>6</x:v>
      </x:c>
      <x:c r="E161" s="40" t="str">
        <x:v>June</x:v>
      </x:c>
      <x:c r="F161" s="40" t="str">
        <x:v>2021-06</x:v>
      </x:c>
    </x:row>
    <x:row r="162" ht="15" hidden="0" customHeight="1">
      <x:c r="A162" s="38" t="n">
        <x:v>44357</x:v>
      </x:c>
      <x:c r="B162" s="40" t="n">
        <x:v>2021</x:v>
      </x:c>
      <x:c r="C162" s="40" t="str">
        <x:v>Q2</x:v>
      </x:c>
      <x:c r="D162" s="40" t="n">
        <x:v>6</x:v>
      </x:c>
      <x:c r="E162" s="40" t="str">
        <x:v>June</x:v>
      </x:c>
      <x:c r="F162" s="40" t="str">
        <x:v>2021-06</x:v>
      </x:c>
    </x:row>
    <x:row r="163" ht="15" hidden="0" customHeight="1">
      <x:c r="A163" s="38" t="n">
        <x:v>44358</x:v>
      </x:c>
      <x:c r="B163" s="40" t="n">
        <x:v>2021</x:v>
      </x:c>
      <x:c r="C163" s="40" t="str">
        <x:v>Q2</x:v>
      </x:c>
      <x:c r="D163" s="40" t="n">
        <x:v>6</x:v>
      </x:c>
      <x:c r="E163" s="40" t="str">
        <x:v>June</x:v>
      </x:c>
      <x:c r="F163" s="40" t="str">
        <x:v>2021-06</x:v>
      </x:c>
    </x:row>
    <x:row r="164" ht="15" hidden="0" customHeight="1">
      <x:c r="A164" s="38" t="n">
        <x:v>44359</x:v>
      </x:c>
      <x:c r="B164" s="40" t="n">
        <x:v>2021</x:v>
      </x:c>
      <x:c r="C164" s="40" t="str">
        <x:v>Q2</x:v>
      </x:c>
      <x:c r="D164" s="40" t="n">
        <x:v>6</x:v>
      </x:c>
      <x:c r="E164" s="40" t="str">
        <x:v>June</x:v>
      </x:c>
      <x:c r="F164" s="40" t="str">
        <x:v>2021-06</x:v>
      </x:c>
    </x:row>
    <x:row r="165" ht="15" hidden="0" customHeight="1">
      <x:c r="A165" s="38" t="n">
        <x:v>44360</x:v>
      </x:c>
      <x:c r="B165" s="40" t="n">
        <x:v>2021</x:v>
      </x:c>
      <x:c r="C165" s="40" t="str">
        <x:v>Q2</x:v>
      </x:c>
      <x:c r="D165" s="40" t="n">
        <x:v>6</x:v>
      </x:c>
      <x:c r="E165" s="40" t="str">
        <x:v>June</x:v>
      </x:c>
      <x:c r="F165" s="40" t="str">
        <x:v>2021-06</x:v>
      </x:c>
    </x:row>
    <x:row r="166" ht="15" hidden="0" customHeight="1">
      <x:c r="A166" s="38" t="n">
        <x:v>44361</x:v>
      </x:c>
      <x:c r="B166" s="40" t="n">
        <x:v>2021</x:v>
      </x:c>
      <x:c r="C166" s="40" t="str">
        <x:v>Q2</x:v>
      </x:c>
      <x:c r="D166" s="40" t="n">
        <x:v>6</x:v>
      </x:c>
      <x:c r="E166" s="40" t="str">
        <x:v>June</x:v>
      </x:c>
      <x:c r="F166" s="40" t="str">
        <x:v>2021-06</x:v>
      </x:c>
    </x:row>
    <x:row r="167" ht="15" hidden="0" customHeight="1">
      <x:c r="A167" s="38" t="n">
        <x:v>44362</x:v>
      </x:c>
      <x:c r="B167" s="40" t="n">
        <x:v>2021</x:v>
      </x:c>
      <x:c r="C167" s="40" t="str">
        <x:v>Q2</x:v>
      </x:c>
      <x:c r="D167" s="40" t="n">
        <x:v>6</x:v>
      </x:c>
      <x:c r="E167" s="40" t="str">
        <x:v>June</x:v>
      </x:c>
      <x:c r="F167" s="40" t="str">
        <x:v>2021-06</x:v>
      </x:c>
    </x:row>
    <x:row r="168" ht="15" hidden="0" customHeight="1">
      <x:c r="A168" s="38" t="n">
        <x:v>44363</x:v>
      </x:c>
      <x:c r="B168" s="40" t="n">
        <x:v>2021</x:v>
      </x:c>
      <x:c r="C168" s="40" t="str">
        <x:v>Q2</x:v>
      </x:c>
      <x:c r="D168" s="40" t="n">
        <x:v>6</x:v>
      </x:c>
      <x:c r="E168" s="40" t="str">
        <x:v>June</x:v>
      </x:c>
      <x:c r="F168" s="40" t="str">
        <x:v>2021-06</x:v>
      </x:c>
    </x:row>
    <x:row r="169" ht="15" hidden="0" customHeight="1">
      <x:c r="A169" s="38" t="n">
        <x:v>44364</x:v>
      </x:c>
      <x:c r="B169" s="40" t="n">
        <x:v>2021</x:v>
      </x:c>
      <x:c r="C169" s="40" t="str">
        <x:v>Q2</x:v>
      </x:c>
      <x:c r="D169" s="40" t="n">
        <x:v>6</x:v>
      </x:c>
      <x:c r="E169" s="40" t="str">
        <x:v>June</x:v>
      </x:c>
      <x:c r="F169" s="40" t="str">
        <x:v>2021-06</x:v>
      </x:c>
    </x:row>
    <x:row r="170" ht="15" hidden="0" customHeight="1">
      <x:c r="A170" s="38" t="n">
        <x:v>44365</x:v>
      </x:c>
      <x:c r="B170" s="40" t="n">
        <x:v>2021</x:v>
      </x:c>
      <x:c r="C170" s="40" t="str">
        <x:v>Q2</x:v>
      </x:c>
      <x:c r="D170" s="40" t="n">
        <x:v>6</x:v>
      </x:c>
      <x:c r="E170" s="40" t="str">
        <x:v>June</x:v>
      </x:c>
      <x:c r="F170" s="40" t="str">
        <x:v>2021-06</x:v>
      </x:c>
    </x:row>
    <x:row r="171" ht="15" hidden="0" customHeight="1">
      <x:c r="A171" s="38" t="n">
        <x:v>44366</x:v>
      </x:c>
      <x:c r="B171" s="40" t="n">
        <x:v>2021</x:v>
      </x:c>
      <x:c r="C171" s="40" t="str">
        <x:v>Q2</x:v>
      </x:c>
      <x:c r="D171" s="40" t="n">
        <x:v>6</x:v>
      </x:c>
      <x:c r="E171" s="40" t="str">
        <x:v>June</x:v>
      </x:c>
      <x:c r="F171" s="40" t="str">
        <x:v>2021-06</x:v>
      </x:c>
    </x:row>
    <x:row r="172" ht="15" hidden="0" customHeight="1">
      <x:c r="A172" s="38" t="n">
        <x:v>44367</x:v>
      </x:c>
      <x:c r="B172" s="40" t="n">
        <x:v>2021</x:v>
      </x:c>
      <x:c r="C172" s="40" t="str">
        <x:v>Q2</x:v>
      </x:c>
      <x:c r="D172" s="40" t="n">
        <x:v>6</x:v>
      </x:c>
      <x:c r="E172" s="40" t="str">
        <x:v>June</x:v>
      </x:c>
      <x:c r="F172" s="40" t="str">
        <x:v>2021-06</x:v>
      </x:c>
    </x:row>
    <x:row r="173" ht="15" hidden="0" customHeight="1">
      <x:c r="A173" s="38" t="n">
        <x:v>44368</x:v>
      </x:c>
      <x:c r="B173" s="40" t="n">
        <x:v>2021</x:v>
      </x:c>
      <x:c r="C173" s="40" t="str">
        <x:v>Q2</x:v>
      </x:c>
      <x:c r="D173" s="40" t="n">
        <x:v>6</x:v>
      </x:c>
      <x:c r="E173" s="40" t="str">
        <x:v>June</x:v>
      </x:c>
      <x:c r="F173" s="40" t="str">
        <x:v>2021-06</x:v>
      </x:c>
    </x:row>
    <x:row r="174" ht="15" hidden="0" customHeight="1">
      <x:c r="A174" s="38" t="n">
        <x:v>44369</x:v>
      </x:c>
      <x:c r="B174" s="40" t="n">
        <x:v>2021</x:v>
      </x:c>
      <x:c r="C174" s="40" t="str">
        <x:v>Q2</x:v>
      </x:c>
      <x:c r="D174" s="40" t="n">
        <x:v>6</x:v>
      </x:c>
      <x:c r="E174" s="40" t="str">
        <x:v>June</x:v>
      </x:c>
      <x:c r="F174" s="40" t="str">
        <x:v>2021-06</x:v>
      </x:c>
    </x:row>
    <x:row r="175" ht="15" hidden="0" customHeight="1">
      <x:c r="A175" s="38" t="n">
        <x:v>44370</x:v>
      </x:c>
      <x:c r="B175" s="40" t="n">
        <x:v>2021</x:v>
      </x:c>
      <x:c r="C175" s="40" t="str">
        <x:v>Q2</x:v>
      </x:c>
      <x:c r="D175" s="40" t="n">
        <x:v>6</x:v>
      </x:c>
      <x:c r="E175" s="40" t="str">
        <x:v>June</x:v>
      </x:c>
      <x:c r="F175" s="40" t="str">
        <x:v>2021-06</x:v>
      </x:c>
    </x:row>
    <x:row r="176" ht="15" hidden="0" customHeight="1">
      <x:c r="A176" s="38" t="n">
        <x:v>44371</x:v>
      </x:c>
      <x:c r="B176" s="40" t="n">
        <x:v>2021</x:v>
      </x:c>
      <x:c r="C176" s="40" t="str">
        <x:v>Q2</x:v>
      </x:c>
      <x:c r="D176" s="40" t="n">
        <x:v>6</x:v>
      </x:c>
      <x:c r="E176" s="40" t="str">
        <x:v>June</x:v>
      </x:c>
      <x:c r="F176" s="40" t="str">
        <x:v>2021-06</x:v>
      </x:c>
    </x:row>
    <x:row r="177" ht="15" hidden="0" customHeight="1">
      <x:c r="A177" s="38" t="n">
        <x:v>44372</x:v>
      </x:c>
      <x:c r="B177" s="40" t="n">
        <x:v>2021</x:v>
      </x:c>
      <x:c r="C177" s="40" t="str">
        <x:v>Q2</x:v>
      </x:c>
      <x:c r="D177" s="40" t="n">
        <x:v>6</x:v>
      </x:c>
      <x:c r="E177" s="40" t="str">
        <x:v>June</x:v>
      </x:c>
      <x:c r="F177" s="40" t="str">
        <x:v>2021-06</x:v>
      </x:c>
    </x:row>
    <x:row r="178" ht="15" hidden="0" customHeight="1">
      <x:c r="A178" s="38" t="n">
        <x:v>44373</x:v>
      </x:c>
      <x:c r="B178" s="40" t="n">
        <x:v>2021</x:v>
      </x:c>
      <x:c r="C178" s="40" t="str">
        <x:v>Q2</x:v>
      </x:c>
      <x:c r="D178" s="40" t="n">
        <x:v>6</x:v>
      </x:c>
      <x:c r="E178" s="40" t="str">
        <x:v>June</x:v>
      </x:c>
      <x:c r="F178" s="40" t="str">
        <x:v>2021-06</x:v>
      </x:c>
    </x:row>
    <x:row r="179" ht="15" hidden="0" customHeight="1">
      <x:c r="A179" s="38" t="n">
        <x:v>44374</x:v>
      </x:c>
      <x:c r="B179" s="40" t="n">
        <x:v>2021</x:v>
      </x:c>
      <x:c r="C179" s="40" t="str">
        <x:v>Q2</x:v>
      </x:c>
      <x:c r="D179" s="40" t="n">
        <x:v>6</x:v>
      </x:c>
      <x:c r="E179" s="40" t="str">
        <x:v>June</x:v>
      </x:c>
      <x:c r="F179" s="40" t="str">
        <x:v>2021-06</x:v>
      </x:c>
    </x:row>
    <x:row r="180" ht="15" hidden="0" customHeight="1">
      <x:c r="A180" s="38" t="n">
        <x:v>44375</x:v>
      </x:c>
      <x:c r="B180" s="40" t="n">
        <x:v>2021</x:v>
      </x:c>
      <x:c r="C180" s="40" t="str">
        <x:v>Q2</x:v>
      </x:c>
      <x:c r="D180" s="40" t="n">
        <x:v>6</x:v>
      </x:c>
      <x:c r="E180" s="40" t="str">
        <x:v>June</x:v>
      </x:c>
      <x:c r="F180" s="40" t="str">
        <x:v>2021-06</x:v>
      </x:c>
    </x:row>
    <x:row r="181" ht="15" hidden="0" customHeight="1">
      <x:c r="A181" s="38" t="n">
        <x:v>44376</x:v>
      </x:c>
      <x:c r="B181" s="40" t="n">
        <x:v>2021</x:v>
      </x:c>
      <x:c r="C181" s="40" t="str">
        <x:v>Q2</x:v>
      </x:c>
      <x:c r="D181" s="40" t="n">
        <x:v>6</x:v>
      </x:c>
      <x:c r="E181" s="40" t="str">
        <x:v>June</x:v>
      </x:c>
      <x:c r="F181" s="40" t="str">
        <x:v>2021-06</x:v>
      </x:c>
    </x:row>
    <x:row r="182" ht="15" hidden="0" customHeight="1">
      <x:c r="A182" s="38" t="n">
        <x:v>44377</x:v>
      </x:c>
      <x:c r="B182" s="40" t="n">
        <x:v>2021</x:v>
      </x:c>
      <x:c r="C182" s="40" t="str">
        <x:v>Q2</x:v>
      </x:c>
      <x:c r="D182" s="40" t="n">
        <x:v>6</x:v>
      </x:c>
      <x:c r="E182" s="40" t="str">
        <x:v>June</x:v>
      </x:c>
      <x:c r="F182" s="40" t="str">
        <x:v>2021-06</x:v>
      </x:c>
    </x:row>
    <x:row r="183" ht="15" hidden="0" customHeight="1">
      <x:c r="A183" s="38" t="n">
        <x:v>44378</x:v>
      </x:c>
      <x:c r="B183" s="40" t="n">
        <x:v>2021</x:v>
      </x:c>
      <x:c r="C183" s="40" t="str">
        <x:v>Q3</x:v>
      </x:c>
      <x:c r="D183" s="40" t="n">
        <x:v>7</x:v>
      </x:c>
      <x:c r="E183" s="40" t="str">
        <x:v>July</x:v>
      </x:c>
      <x:c r="F183" s="40" t="str">
        <x:v>2021-07</x:v>
      </x:c>
    </x:row>
    <x:row r="184" ht="15" hidden="0" customHeight="1">
      <x:c r="A184" s="38" t="n">
        <x:v>44379</x:v>
      </x:c>
      <x:c r="B184" s="40" t="n">
        <x:v>2021</x:v>
      </x:c>
      <x:c r="C184" s="40" t="str">
        <x:v>Q3</x:v>
      </x:c>
      <x:c r="D184" s="40" t="n">
        <x:v>7</x:v>
      </x:c>
      <x:c r="E184" s="40" t="str">
        <x:v>July</x:v>
      </x:c>
      <x:c r="F184" s="40" t="str">
        <x:v>2021-07</x:v>
      </x:c>
    </x:row>
    <x:row r="185" ht="15" hidden="0" customHeight="1">
      <x:c r="A185" s="38" t="n">
        <x:v>44380</x:v>
      </x:c>
      <x:c r="B185" s="40" t="n">
        <x:v>2021</x:v>
      </x:c>
      <x:c r="C185" s="40" t="str">
        <x:v>Q3</x:v>
      </x:c>
      <x:c r="D185" s="40" t="n">
        <x:v>7</x:v>
      </x:c>
      <x:c r="E185" s="40" t="str">
        <x:v>July</x:v>
      </x:c>
      <x:c r="F185" s="40" t="str">
        <x:v>2021-07</x:v>
      </x:c>
    </x:row>
    <x:row r="186" ht="15" hidden="0" customHeight="1">
      <x:c r="A186" s="38" t="n">
        <x:v>44381</x:v>
      </x:c>
      <x:c r="B186" s="40" t="n">
        <x:v>2021</x:v>
      </x:c>
      <x:c r="C186" s="40" t="str">
        <x:v>Q3</x:v>
      </x:c>
      <x:c r="D186" s="40" t="n">
        <x:v>7</x:v>
      </x:c>
      <x:c r="E186" s="40" t="str">
        <x:v>July</x:v>
      </x:c>
      <x:c r="F186" s="40" t="str">
        <x:v>2021-07</x:v>
      </x:c>
    </x:row>
    <x:row r="187" ht="15" hidden="0" customHeight="1">
      <x:c r="A187" s="38" t="n">
        <x:v>44382</x:v>
      </x:c>
      <x:c r="B187" s="40" t="n">
        <x:v>2021</x:v>
      </x:c>
      <x:c r="C187" s="40" t="str">
        <x:v>Q3</x:v>
      </x:c>
      <x:c r="D187" s="40" t="n">
        <x:v>7</x:v>
      </x:c>
      <x:c r="E187" s="40" t="str">
        <x:v>July</x:v>
      </x:c>
      <x:c r="F187" s="40" t="str">
        <x:v>2021-07</x:v>
      </x:c>
    </x:row>
    <x:row r="188" ht="15" hidden="0" customHeight="1">
      <x:c r="A188" s="38" t="n">
        <x:v>44383</x:v>
      </x:c>
      <x:c r="B188" s="40" t="n">
        <x:v>2021</x:v>
      </x:c>
      <x:c r="C188" s="40" t="str">
        <x:v>Q3</x:v>
      </x:c>
      <x:c r="D188" s="40" t="n">
        <x:v>7</x:v>
      </x:c>
      <x:c r="E188" s="40" t="str">
        <x:v>July</x:v>
      </x:c>
      <x:c r="F188" s="40" t="str">
        <x:v>2021-07</x:v>
      </x:c>
    </x:row>
    <x:row r="189" ht="15" hidden="0" customHeight="1">
      <x:c r="A189" s="38" t="n">
        <x:v>44384</x:v>
      </x:c>
      <x:c r="B189" s="40" t="n">
        <x:v>2021</x:v>
      </x:c>
      <x:c r="C189" s="40" t="str">
        <x:v>Q3</x:v>
      </x:c>
      <x:c r="D189" s="40" t="n">
        <x:v>7</x:v>
      </x:c>
      <x:c r="E189" s="40" t="str">
        <x:v>July</x:v>
      </x:c>
      <x:c r="F189" s="40" t="str">
        <x:v>2021-07</x:v>
      </x:c>
    </x:row>
    <x:row r="190" ht="15" hidden="0" customHeight="1">
      <x:c r="A190" s="38" t="n">
        <x:v>44385</x:v>
      </x:c>
      <x:c r="B190" s="40" t="n">
        <x:v>2021</x:v>
      </x:c>
      <x:c r="C190" s="40" t="str">
        <x:v>Q3</x:v>
      </x:c>
      <x:c r="D190" s="40" t="n">
        <x:v>7</x:v>
      </x:c>
      <x:c r="E190" s="40" t="str">
        <x:v>July</x:v>
      </x:c>
      <x:c r="F190" s="40" t="str">
        <x:v>2021-07</x:v>
      </x:c>
    </x:row>
    <x:row r="191" ht="15" hidden="0" customHeight="1">
      <x:c r="A191" s="38" t="n">
        <x:v>44386</x:v>
      </x:c>
      <x:c r="B191" s="40" t="n">
        <x:v>2021</x:v>
      </x:c>
      <x:c r="C191" s="40" t="str">
        <x:v>Q3</x:v>
      </x:c>
      <x:c r="D191" s="40" t="n">
        <x:v>7</x:v>
      </x:c>
      <x:c r="E191" s="40" t="str">
        <x:v>July</x:v>
      </x:c>
      <x:c r="F191" s="40" t="str">
        <x:v>2021-07</x:v>
      </x:c>
    </x:row>
    <x:row r="192" ht="15" hidden="0" customHeight="1">
      <x:c r="A192" s="38" t="n">
        <x:v>44387</x:v>
      </x:c>
      <x:c r="B192" s="40" t="n">
        <x:v>2021</x:v>
      </x:c>
      <x:c r="C192" s="40" t="str">
        <x:v>Q3</x:v>
      </x:c>
      <x:c r="D192" s="40" t="n">
        <x:v>7</x:v>
      </x:c>
      <x:c r="E192" s="40" t="str">
        <x:v>July</x:v>
      </x:c>
      <x:c r="F192" s="40" t="str">
        <x:v>2021-07</x:v>
      </x:c>
    </x:row>
    <x:row r="193" ht="15" hidden="0" customHeight="1">
      <x:c r="A193" s="38" t="n">
        <x:v>44388</x:v>
      </x:c>
      <x:c r="B193" s="40" t="n">
        <x:v>2021</x:v>
      </x:c>
      <x:c r="C193" s="40" t="str">
        <x:v>Q3</x:v>
      </x:c>
      <x:c r="D193" s="40" t="n">
        <x:v>7</x:v>
      </x:c>
      <x:c r="E193" s="40" t="str">
        <x:v>July</x:v>
      </x:c>
      <x:c r="F193" s="40" t="str">
        <x:v>2021-07</x:v>
      </x:c>
    </x:row>
    <x:row r="194" ht="15" hidden="0" customHeight="1">
      <x:c r="A194" s="38" t="n">
        <x:v>44389</x:v>
      </x:c>
      <x:c r="B194" s="40" t="n">
        <x:v>2021</x:v>
      </x:c>
      <x:c r="C194" s="40" t="str">
        <x:v>Q3</x:v>
      </x:c>
      <x:c r="D194" s="40" t="n">
        <x:v>7</x:v>
      </x:c>
      <x:c r="E194" s="40" t="str">
        <x:v>July</x:v>
      </x:c>
      <x:c r="F194" s="40" t="str">
        <x:v>2021-07</x:v>
      </x:c>
    </x:row>
    <x:row r="195" ht="15" hidden="0" customHeight="1">
      <x:c r="A195" s="38" t="n">
        <x:v>44390</x:v>
      </x:c>
      <x:c r="B195" s="40" t="n">
        <x:v>2021</x:v>
      </x:c>
      <x:c r="C195" s="40" t="str">
        <x:v>Q3</x:v>
      </x:c>
      <x:c r="D195" s="40" t="n">
        <x:v>7</x:v>
      </x:c>
      <x:c r="E195" s="40" t="str">
        <x:v>July</x:v>
      </x:c>
      <x:c r="F195" s="40" t="str">
        <x:v>2021-07</x:v>
      </x:c>
    </x:row>
    <x:row r="196" ht="15" hidden="0" customHeight="1">
      <x:c r="A196" s="38" t="n">
        <x:v>44391</x:v>
      </x:c>
      <x:c r="B196" s="40" t="n">
        <x:v>2021</x:v>
      </x:c>
      <x:c r="C196" s="40" t="str">
        <x:v>Q3</x:v>
      </x:c>
      <x:c r="D196" s="40" t="n">
        <x:v>7</x:v>
      </x:c>
      <x:c r="E196" s="40" t="str">
        <x:v>July</x:v>
      </x:c>
      <x:c r="F196" s="40" t="str">
        <x:v>2021-07</x:v>
      </x:c>
    </x:row>
    <x:row r="197" ht="15" hidden="0" customHeight="1">
      <x:c r="A197" s="38" t="n">
        <x:v>44392</x:v>
      </x:c>
      <x:c r="B197" s="40" t="n">
        <x:v>2021</x:v>
      </x:c>
      <x:c r="C197" s="40" t="str">
        <x:v>Q3</x:v>
      </x:c>
      <x:c r="D197" s="40" t="n">
        <x:v>7</x:v>
      </x:c>
      <x:c r="E197" s="40" t="str">
        <x:v>July</x:v>
      </x:c>
      <x:c r="F197" s="40" t="str">
        <x:v>2021-07</x:v>
      </x:c>
    </x:row>
    <x:row r="198" ht="15" hidden="0" customHeight="1">
      <x:c r="A198" s="38" t="n">
        <x:v>44393</x:v>
      </x:c>
      <x:c r="B198" s="40" t="n">
        <x:v>2021</x:v>
      </x:c>
      <x:c r="C198" s="40" t="str">
        <x:v>Q3</x:v>
      </x:c>
      <x:c r="D198" s="40" t="n">
        <x:v>7</x:v>
      </x:c>
      <x:c r="E198" s="40" t="str">
        <x:v>July</x:v>
      </x:c>
      <x:c r="F198" s="40" t="str">
        <x:v>2021-07</x:v>
      </x:c>
    </x:row>
    <x:row r="199" ht="15" hidden="0" customHeight="1">
      <x:c r="A199" s="38" t="n">
        <x:v>44394</x:v>
      </x:c>
      <x:c r="B199" s="40" t="n">
        <x:v>2021</x:v>
      </x:c>
      <x:c r="C199" s="40" t="str">
        <x:v>Q3</x:v>
      </x:c>
      <x:c r="D199" s="40" t="n">
        <x:v>7</x:v>
      </x:c>
      <x:c r="E199" s="40" t="str">
        <x:v>July</x:v>
      </x:c>
      <x:c r="F199" s="40" t="str">
        <x:v>2021-07</x:v>
      </x:c>
    </x:row>
    <x:row r="200" ht="15" hidden="0" customHeight="1">
      <x:c r="A200" s="38" t="n">
        <x:v>44395</x:v>
      </x:c>
      <x:c r="B200" s="40" t="n">
        <x:v>2021</x:v>
      </x:c>
      <x:c r="C200" s="40" t="str">
        <x:v>Q3</x:v>
      </x:c>
      <x:c r="D200" s="40" t="n">
        <x:v>7</x:v>
      </x:c>
      <x:c r="E200" s="40" t="str">
        <x:v>July</x:v>
      </x:c>
      <x:c r="F200" s="40" t="str">
        <x:v>2021-07</x:v>
      </x:c>
    </x:row>
    <x:row r="201" ht="15" hidden="0" customHeight="1">
      <x:c r="A201" s="38" t="n">
        <x:v>44396</x:v>
      </x:c>
      <x:c r="B201" s="40" t="n">
        <x:v>2021</x:v>
      </x:c>
      <x:c r="C201" s="40" t="str">
        <x:v>Q3</x:v>
      </x:c>
      <x:c r="D201" s="40" t="n">
        <x:v>7</x:v>
      </x:c>
      <x:c r="E201" s="40" t="str">
        <x:v>July</x:v>
      </x:c>
      <x:c r="F201" s="40" t="str">
        <x:v>2021-07</x:v>
      </x:c>
    </x:row>
    <x:row r="202" ht="15" hidden="0" customHeight="1">
      <x:c r="A202" s="38" t="n">
        <x:v>44397</x:v>
      </x:c>
      <x:c r="B202" s="40" t="n">
        <x:v>2021</x:v>
      </x:c>
      <x:c r="C202" s="40" t="str">
        <x:v>Q3</x:v>
      </x:c>
      <x:c r="D202" s="40" t="n">
        <x:v>7</x:v>
      </x:c>
      <x:c r="E202" s="40" t="str">
        <x:v>July</x:v>
      </x:c>
      <x:c r="F202" s="40" t="str">
        <x:v>2021-07</x:v>
      </x:c>
    </x:row>
    <x:row r="203" ht="15" hidden="0" customHeight="1">
      <x:c r="A203" s="38" t="n">
        <x:v>44398</x:v>
      </x:c>
      <x:c r="B203" s="40" t="n">
        <x:v>2021</x:v>
      </x:c>
      <x:c r="C203" s="40" t="str">
        <x:v>Q3</x:v>
      </x:c>
      <x:c r="D203" s="40" t="n">
        <x:v>7</x:v>
      </x:c>
      <x:c r="E203" s="40" t="str">
        <x:v>July</x:v>
      </x:c>
      <x:c r="F203" s="40" t="str">
        <x:v>2021-07</x:v>
      </x:c>
    </x:row>
    <x:row r="204" ht="15" hidden="0" customHeight="1">
      <x:c r="A204" s="38" t="n">
        <x:v>44399</x:v>
      </x:c>
      <x:c r="B204" s="40" t="n">
        <x:v>2021</x:v>
      </x:c>
      <x:c r="C204" s="40" t="str">
        <x:v>Q3</x:v>
      </x:c>
      <x:c r="D204" s="40" t="n">
        <x:v>7</x:v>
      </x:c>
      <x:c r="E204" s="40" t="str">
        <x:v>July</x:v>
      </x:c>
      <x:c r="F204" s="40" t="str">
        <x:v>2021-07</x:v>
      </x:c>
    </x:row>
    <x:row r="205" ht="15" hidden="0" customHeight="1">
      <x:c r="A205" s="38" t="n">
        <x:v>44400</x:v>
      </x:c>
      <x:c r="B205" s="40" t="n">
        <x:v>2021</x:v>
      </x:c>
      <x:c r="C205" s="40" t="str">
        <x:v>Q3</x:v>
      </x:c>
      <x:c r="D205" s="40" t="n">
        <x:v>7</x:v>
      </x:c>
      <x:c r="E205" s="40" t="str">
        <x:v>July</x:v>
      </x:c>
      <x:c r="F205" s="40" t="str">
        <x:v>2021-07</x:v>
      </x:c>
    </x:row>
    <x:row r="206" ht="15" hidden="0" customHeight="1">
      <x:c r="A206" s="38" t="n">
        <x:v>44401</x:v>
      </x:c>
      <x:c r="B206" s="40" t="n">
        <x:v>2021</x:v>
      </x:c>
      <x:c r="C206" s="40" t="str">
        <x:v>Q3</x:v>
      </x:c>
      <x:c r="D206" s="40" t="n">
        <x:v>7</x:v>
      </x:c>
      <x:c r="E206" s="40" t="str">
        <x:v>July</x:v>
      </x:c>
      <x:c r="F206" s="40" t="str">
        <x:v>2021-07</x:v>
      </x:c>
    </x:row>
    <x:row r="207" ht="15" hidden="0" customHeight="1">
      <x:c r="A207" s="38" t="n">
        <x:v>44402</x:v>
      </x:c>
      <x:c r="B207" s="40" t="n">
        <x:v>2021</x:v>
      </x:c>
      <x:c r="C207" s="40" t="str">
        <x:v>Q3</x:v>
      </x:c>
      <x:c r="D207" s="40" t="n">
        <x:v>7</x:v>
      </x:c>
      <x:c r="E207" s="40" t="str">
        <x:v>July</x:v>
      </x:c>
      <x:c r="F207" s="40" t="str">
        <x:v>2021-07</x:v>
      </x:c>
    </x:row>
    <x:row r="208" ht="15" hidden="0" customHeight="1">
      <x:c r="A208" s="38" t="n">
        <x:v>44403</x:v>
      </x:c>
      <x:c r="B208" s="40" t="n">
        <x:v>2021</x:v>
      </x:c>
      <x:c r="C208" s="40" t="str">
        <x:v>Q3</x:v>
      </x:c>
      <x:c r="D208" s="40" t="n">
        <x:v>7</x:v>
      </x:c>
      <x:c r="E208" s="40" t="str">
        <x:v>July</x:v>
      </x:c>
      <x:c r="F208" s="40" t="str">
        <x:v>2021-07</x:v>
      </x:c>
    </x:row>
    <x:row r="209" ht="15" hidden="0" customHeight="1">
      <x:c r="A209" s="38" t="n">
        <x:v>44404</x:v>
      </x:c>
      <x:c r="B209" s="40" t="n">
        <x:v>2021</x:v>
      </x:c>
      <x:c r="C209" s="40" t="str">
        <x:v>Q3</x:v>
      </x:c>
      <x:c r="D209" s="40" t="n">
        <x:v>7</x:v>
      </x:c>
      <x:c r="E209" s="40" t="str">
        <x:v>July</x:v>
      </x:c>
      <x:c r="F209" s="40" t="str">
        <x:v>2021-07</x:v>
      </x:c>
    </x:row>
    <x:row r="210" ht="15" hidden="0" customHeight="1">
      <x:c r="A210" s="38" t="n">
        <x:v>44405</x:v>
      </x:c>
      <x:c r="B210" s="40" t="n">
        <x:v>2021</x:v>
      </x:c>
      <x:c r="C210" s="40" t="str">
        <x:v>Q3</x:v>
      </x:c>
      <x:c r="D210" s="40" t="n">
        <x:v>7</x:v>
      </x:c>
      <x:c r="E210" s="40" t="str">
        <x:v>July</x:v>
      </x:c>
      <x:c r="F210" s="40" t="str">
        <x:v>2021-07</x:v>
      </x:c>
    </x:row>
    <x:row r="211" ht="15" hidden="0" customHeight="1">
      <x:c r="A211" s="38" t="n">
        <x:v>44406</x:v>
      </x:c>
      <x:c r="B211" s="40" t="n">
        <x:v>2021</x:v>
      </x:c>
      <x:c r="C211" s="40" t="str">
        <x:v>Q3</x:v>
      </x:c>
      <x:c r="D211" s="40" t="n">
        <x:v>7</x:v>
      </x:c>
      <x:c r="E211" s="40" t="str">
        <x:v>July</x:v>
      </x:c>
      <x:c r="F211" s="40" t="str">
        <x:v>2021-07</x:v>
      </x:c>
    </x:row>
    <x:row r="212" ht="15" hidden="0" customHeight="1">
      <x:c r="A212" s="38" t="n">
        <x:v>44407</x:v>
      </x:c>
      <x:c r="B212" s="40" t="n">
        <x:v>2021</x:v>
      </x:c>
      <x:c r="C212" s="40" t="str">
        <x:v>Q3</x:v>
      </x:c>
      <x:c r="D212" s="40" t="n">
        <x:v>7</x:v>
      </x:c>
      <x:c r="E212" s="40" t="str">
        <x:v>July</x:v>
      </x:c>
      <x:c r="F212" s="40" t="str">
        <x:v>2021-07</x:v>
      </x:c>
    </x:row>
    <x:row r="213" ht="15" hidden="0" customHeight="1">
      <x:c r="A213" s="38" t="n">
        <x:v>44408</x:v>
      </x:c>
      <x:c r="B213" s="40" t="n">
        <x:v>2021</x:v>
      </x:c>
      <x:c r="C213" s="40" t="str">
        <x:v>Q3</x:v>
      </x:c>
      <x:c r="D213" s="40" t="n">
        <x:v>7</x:v>
      </x:c>
      <x:c r="E213" s="40" t="str">
        <x:v>July</x:v>
      </x:c>
      <x:c r="F213" s="40" t="str">
        <x:v>2021-07</x:v>
      </x:c>
    </x:row>
    <x:row r="214" ht="15" hidden="0" customHeight="1">
      <x:c r="A214" s="38" t="n">
        <x:v>44409</x:v>
      </x:c>
      <x:c r="B214" s="40" t="n">
        <x:v>2021</x:v>
      </x:c>
      <x:c r="C214" s="40" t="str">
        <x:v>Q3</x:v>
      </x:c>
      <x:c r="D214" s="40" t="n">
        <x:v>8</x:v>
      </x:c>
      <x:c r="E214" s="40" t="str">
        <x:v>August</x:v>
      </x:c>
      <x:c r="F214" s="40" t="str">
        <x:v>2021-08</x:v>
      </x:c>
    </x:row>
    <x:row r="215" ht="15" hidden="0" customHeight="1">
      <x:c r="A215" s="38" t="n">
        <x:v>44410</x:v>
      </x:c>
      <x:c r="B215" s="40" t="n">
        <x:v>2021</x:v>
      </x:c>
      <x:c r="C215" s="40" t="str">
        <x:v>Q3</x:v>
      </x:c>
      <x:c r="D215" s="40" t="n">
        <x:v>8</x:v>
      </x:c>
      <x:c r="E215" s="40" t="str">
        <x:v>August</x:v>
      </x:c>
      <x:c r="F215" s="40" t="str">
        <x:v>2021-08</x:v>
      </x:c>
    </x:row>
    <x:row r="216" ht="15" hidden="0" customHeight="1">
      <x:c r="A216" s="38" t="n">
        <x:v>44411</x:v>
      </x:c>
      <x:c r="B216" s="40" t="n">
        <x:v>2021</x:v>
      </x:c>
      <x:c r="C216" s="40" t="str">
        <x:v>Q3</x:v>
      </x:c>
      <x:c r="D216" s="40" t="n">
        <x:v>8</x:v>
      </x:c>
      <x:c r="E216" s="40" t="str">
        <x:v>August</x:v>
      </x:c>
      <x:c r="F216" s="40" t="str">
        <x:v>2021-08</x:v>
      </x:c>
    </x:row>
    <x:row r="217" ht="15" hidden="0" customHeight="1">
      <x:c r="A217" s="38" t="n">
        <x:v>44412</x:v>
      </x:c>
      <x:c r="B217" s="40" t="n">
        <x:v>2021</x:v>
      </x:c>
      <x:c r="C217" s="40" t="str">
        <x:v>Q3</x:v>
      </x:c>
      <x:c r="D217" s="40" t="n">
        <x:v>8</x:v>
      </x:c>
      <x:c r="E217" s="40" t="str">
        <x:v>August</x:v>
      </x:c>
      <x:c r="F217" s="40" t="str">
        <x:v>2021-08</x:v>
      </x:c>
    </x:row>
    <x:row r="218" ht="15" hidden="0" customHeight="1">
      <x:c r="A218" s="38" t="n">
        <x:v>44413</x:v>
      </x:c>
      <x:c r="B218" s="40" t="n">
        <x:v>2021</x:v>
      </x:c>
      <x:c r="C218" s="40" t="str">
        <x:v>Q3</x:v>
      </x:c>
      <x:c r="D218" s="40" t="n">
        <x:v>8</x:v>
      </x:c>
      <x:c r="E218" s="40" t="str">
        <x:v>August</x:v>
      </x:c>
      <x:c r="F218" s="40" t="str">
        <x:v>2021-08</x:v>
      </x:c>
    </x:row>
    <x:row r="219" ht="15" hidden="0" customHeight="1">
      <x:c r="A219" s="38" t="n">
        <x:v>44414</x:v>
      </x:c>
      <x:c r="B219" s="40" t="n">
        <x:v>2021</x:v>
      </x:c>
      <x:c r="C219" s="40" t="str">
        <x:v>Q3</x:v>
      </x:c>
      <x:c r="D219" s="40" t="n">
        <x:v>8</x:v>
      </x:c>
      <x:c r="E219" s="40" t="str">
        <x:v>August</x:v>
      </x:c>
      <x:c r="F219" s="40" t="str">
        <x:v>2021-08</x:v>
      </x:c>
    </x:row>
    <x:row r="220" ht="15" hidden="0" customHeight="1">
      <x:c r="A220" s="38" t="n">
        <x:v>44415</x:v>
      </x:c>
      <x:c r="B220" s="40" t="n">
        <x:v>2021</x:v>
      </x:c>
      <x:c r="C220" s="40" t="str">
        <x:v>Q3</x:v>
      </x:c>
      <x:c r="D220" s="40" t="n">
        <x:v>8</x:v>
      </x:c>
      <x:c r="E220" s="40" t="str">
        <x:v>August</x:v>
      </x:c>
      <x:c r="F220" s="40" t="str">
        <x:v>2021-08</x:v>
      </x:c>
    </x:row>
    <x:row r="221" ht="15" hidden="0" customHeight="1">
      <x:c r="A221" s="38" t="n">
        <x:v>44416</x:v>
      </x:c>
      <x:c r="B221" s="40" t="n">
        <x:v>2021</x:v>
      </x:c>
      <x:c r="C221" s="40" t="str">
        <x:v>Q3</x:v>
      </x:c>
      <x:c r="D221" s="40" t="n">
        <x:v>8</x:v>
      </x:c>
      <x:c r="E221" s="40" t="str">
        <x:v>August</x:v>
      </x:c>
      <x:c r="F221" s="40" t="str">
        <x:v>2021-08</x:v>
      </x:c>
    </x:row>
    <x:row r="222" ht="15" hidden="0" customHeight="1">
      <x:c r="A222" s="38" t="n">
        <x:v>44417</x:v>
      </x:c>
      <x:c r="B222" s="40" t="n">
        <x:v>2021</x:v>
      </x:c>
      <x:c r="C222" s="40" t="str">
        <x:v>Q3</x:v>
      </x:c>
      <x:c r="D222" s="40" t="n">
        <x:v>8</x:v>
      </x:c>
      <x:c r="E222" s="40" t="str">
        <x:v>August</x:v>
      </x:c>
      <x:c r="F222" s="40" t="str">
        <x:v>2021-08</x:v>
      </x:c>
    </x:row>
    <x:row r="223" ht="15" hidden="0" customHeight="1">
      <x:c r="A223" s="38" t="n">
        <x:v>44418</x:v>
      </x:c>
      <x:c r="B223" s="40" t="n">
        <x:v>2021</x:v>
      </x:c>
      <x:c r="C223" s="40" t="str">
        <x:v>Q3</x:v>
      </x:c>
      <x:c r="D223" s="40" t="n">
        <x:v>8</x:v>
      </x:c>
      <x:c r="E223" s="40" t="str">
        <x:v>August</x:v>
      </x:c>
      <x:c r="F223" s="40" t="str">
        <x:v>2021-08</x:v>
      </x:c>
    </x:row>
    <x:row r="224" ht="15" hidden="0" customHeight="1">
      <x:c r="A224" s="38" t="n">
        <x:v>44419</x:v>
      </x:c>
      <x:c r="B224" s="40" t="n">
        <x:v>2021</x:v>
      </x:c>
      <x:c r="C224" s="40" t="str">
        <x:v>Q3</x:v>
      </x:c>
      <x:c r="D224" s="40" t="n">
        <x:v>8</x:v>
      </x:c>
      <x:c r="E224" s="40" t="str">
        <x:v>August</x:v>
      </x:c>
      <x:c r="F224" s="40" t="str">
        <x:v>2021-08</x:v>
      </x:c>
    </x:row>
    <x:row r="225" ht="15" hidden="0" customHeight="1">
      <x:c r="A225" s="38" t="n">
        <x:v>44420</x:v>
      </x:c>
      <x:c r="B225" s="40" t="n">
        <x:v>2021</x:v>
      </x:c>
      <x:c r="C225" s="40" t="str">
        <x:v>Q3</x:v>
      </x:c>
      <x:c r="D225" s="40" t="n">
        <x:v>8</x:v>
      </x:c>
      <x:c r="E225" s="40" t="str">
        <x:v>August</x:v>
      </x:c>
      <x:c r="F225" s="40" t="str">
        <x:v>2021-08</x:v>
      </x:c>
    </x:row>
    <x:row r="226" ht="15" hidden="0" customHeight="1">
      <x:c r="A226" s="38" t="n">
        <x:v>44421</x:v>
      </x:c>
      <x:c r="B226" s="40" t="n">
        <x:v>2021</x:v>
      </x:c>
      <x:c r="C226" s="40" t="str">
        <x:v>Q3</x:v>
      </x:c>
      <x:c r="D226" s="40" t="n">
        <x:v>8</x:v>
      </x:c>
      <x:c r="E226" s="40" t="str">
        <x:v>August</x:v>
      </x:c>
      <x:c r="F226" s="40" t="str">
        <x:v>2021-08</x:v>
      </x:c>
    </x:row>
    <x:row r="227" ht="15" hidden="0" customHeight="1">
      <x:c r="A227" s="38" t="n">
        <x:v>44422</x:v>
      </x:c>
      <x:c r="B227" s="40" t="n">
        <x:v>2021</x:v>
      </x:c>
      <x:c r="C227" s="40" t="str">
        <x:v>Q3</x:v>
      </x:c>
      <x:c r="D227" s="40" t="n">
        <x:v>8</x:v>
      </x:c>
      <x:c r="E227" s="40" t="str">
        <x:v>August</x:v>
      </x:c>
      <x:c r="F227" s="40" t="str">
        <x:v>2021-08</x:v>
      </x:c>
    </x:row>
    <x:row r="228" ht="15" hidden="0" customHeight="1">
      <x:c r="A228" s="38" t="n">
        <x:v>44423</x:v>
      </x:c>
      <x:c r="B228" s="40" t="n">
        <x:v>2021</x:v>
      </x:c>
      <x:c r="C228" s="40" t="str">
        <x:v>Q3</x:v>
      </x:c>
      <x:c r="D228" s="40" t="n">
        <x:v>8</x:v>
      </x:c>
      <x:c r="E228" s="40" t="str">
        <x:v>August</x:v>
      </x:c>
      <x:c r="F228" s="40" t="str">
        <x:v>2021-08</x:v>
      </x:c>
    </x:row>
    <x:row r="229" ht="15" hidden="0" customHeight="1">
      <x:c r="A229" s="38" t="n">
        <x:v>44424</x:v>
      </x:c>
      <x:c r="B229" s="40" t="n">
        <x:v>2021</x:v>
      </x:c>
      <x:c r="C229" s="40" t="str">
        <x:v>Q3</x:v>
      </x:c>
      <x:c r="D229" s="40" t="n">
        <x:v>8</x:v>
      </x:c>
      <x:c r="E229" s="40" t="str">
        <x:v>August</x:v>
      </x:c>
      <x:c r="F229" s="40" t="str">
        <x:v>2021-08</x:v>
      </x:c>
    </x:row>
    <x:row r="230" ht="15" hidden="0" customHeight="1">
      <x:c r="A230" s="38" t="n">
        <x:v>44425</x:v>
      </x:c>
      <x:c r="B230" s="40" t="n">
        <x:v>2021</x:v>
      </x:c>
      <x:c r="C230" s="40" t="str">
        <x:v>Q3</x:v>
      </x:c>
      <x:c r="D230" s="40" t="n">
        <x:v>8</x:v>
      </x:c>
      <x:c r="E230" s="40" t="str">
        <x:v>August</x:v>
      </x:c>
      <x:c r="F230" s="40" t="str">
        <x:v>2021-08</x:v>
      </x:c>
    </x:row>
    <x:row r="231" ht="15" hidden="0" customHeight="1">
      <x:c r="A231" s="38" t="n">
        <x:v>44426</x:v>
      </x:c>
      <x:c r="B231" s="40" t="n">
        <x:v>2021</x:v>
      </x:c>
      <x:c r="C231" s="40" t="str">
        <x:v>Q3</x:v>
      </x:c>
      <x:c r="D231" s="40" t="n">
        <x:v>8</x:v>
      </x:c>
      <x:c r="E231" s="40" t="str">
        <x:v>August</x:v>
      </x:c>
      <x:c r="F231" s="40" t="str">
        <x:v>2021-08</x:v>
      </x:c>
    </x:row>
    <x:row r="232" ht="15" hidden="0" customHeight="1">
      <x:c r="A232" s="38" t="n">
        <x:v>44427</x:v>
      </x:c>
      <x:c r="B232" s="40" t="n">
        <x:v>2021</x:v>
      </x:c>
      <x:c r="C232" s="40" t="str">
        <x:v>Q3</x:v>
      </x:c>
      <x:c r="D232" s="40" t="n">
        <x:v>8</x:v>
      </x:c>
      <x:c r="E232" s="40" t="str">
        <x:v>August</x:v>
      </x:c>
      <x:c r="F232" s="40" t="str">
        <x:v>2021-08</x:v>
      </x:c>
    </x:row>
    <x:row r="233" ht="15" hidden="0" customHeight="1">
      <x:c r="A233" s="38" t="n">
        <x:v>44428</x:v>
      </x:c>
      <x:c r="B233" s="40" t="n">
        <x:v>2021</x:v>
      </x:c>
      <x:c r="C233" s="40" t="str">
        <x:v>Q3</x:v>
      </x:c>
      <x:c r="D233" s="40" t="n">
        <x:v>8</x:v>
      </x:c>
      <x:c r="E233" s="40" t="str">
        <x:v>August</x:v>
      </x:c>
      <x:c r="F233" s="40" t="str">
        <x:v>2021-08</x:v>
      </x:c>
    </x:row>
    <x:row r="234" ht="15" hidden="0" customHeight="1">
      <x:c r="A234" s="38" t="n">
        <x:v>44429</x:v>
      </x:c>
      <x:c r="B234" s="40" t="n">
        <x:v>2021</x:v>
      </x:c>
      <x:c r="C234" s="40" t="str">
        <x:v>Q3</x:v>
      </x:c>
      <x:c r="D234" s="40" t="n">
        <x:v>8</x:v>
      </x:c>
      <x:c r="E234" s="40" t="str">
        <x:v>August</x:v>
      </x:c>
      <x:c r="F234" s="40" t="str">
        <x:v>2021-08</x:v>
      </x:c>
    </x:row>
    <x:row r="235" ht="15" hidden="0" customHeight="1">
      <x:c r="A235" s="38" t="n">
        <x:v>44430</x:v>
      </x:c>
      <x:c r="B235" s="40" t="n">
        <x:v>2021</x:v>
      </x:c>
      <x:c r="C235" s="40" t="str">
        <x:v>Q3</x:v>
      </x:c>
      <x:c r="D235" s="40" t="n">
        <x:v>8</x:v>
      </x:c>
      <x:c r="E235" s="40" t="str">
        <x:v>August</x:v>
      </x:c>
      <x:c r="F235" s="40" t="str">
        <x:v>2021-08</x:v>
      </x:c>
    </x:row>
    <x:row r="236" ht="15" hidden="0" customHeight="1">
      <x:c r="A236" s="38" t="n">
        <x:v>44431</x:v>
      </x:c>
      <x:c r="B236" s="40" t="n">
        <x:v>2021</x:v>
      </x:c>
      <x:c r="C236" s="40" t="str">
        <x:v>Q3</x:v>
      </x:c>
      <x:c r="D236" s="40" t="n">
        <x:v>8</x:v>
      </x:c>
      <x:c r="E236" s="40" t="str">
        <x:v>August</x:v>
      </x:c>
      <x:c r="F236" s="40" t="str">
        <x:v>2021-08</x:v>
      </x:c>
    </x:row>
    <x:row r="237" ht="15" hidden="0" customHeight="1">
      <x:c r="A237" s="38" t="n">
        <x:v>44432</x:v>
      </x:c>
      <x:c r="B237" s="40" t="n">
        <x:v>2021</x:v>
      </x:c>
      <x:c r="C237" s="40" t="str">
        <x:v>Q3</x:v>
      </x:c>
      <x:c r="D237" s="40" t="n">
        <x:v>8</x:v>
      </x:c>
      <x:c r="E237" s="40" t="str">
        <x:v>August</x:v>
      </x:c>
      <x:c r="F237" s="40" t="str">
        <x:v>2021-08</x:v>
      </x:c>
    </x:row>
    <x:row r="238" ht="15" hidden="0" customHeight="1">
      <x:c r="A238" s="38" t="n">
        <x:v>44433</x:v>
      </x:c>
      <x:c r="B238" s="40" t="n">
        <x:v>2021</x:v>
      </x:c>
      <x:c r="C238" s="40" t="str">
        <x:v>Q3</x:v>
      </x:c>
      <x:c r="D238" s="40" t="n">
        <x:v>8</x:v>
      </x:c>
      <x:c r="E238" s="40" t="str">
        <x:v>August</x:v>
      </x:c>
      <x:c r="F238" s="40" t="str">
        <x:v>2021-08</x:v>
      </x:c>
    </x:row>
    <x:row r="239" ht="15" hidden="0" customHeight="1">
      <x:c r="A239" s="38" t="n">
        <x:v>44434</x:v>
      </x:c>
      <x:c r="B239" s="40" t="n">
        <x:v>2021</x:v>
      </x:c>
      <x:c r="C239" s="40" t="str">
        <x:v>Q3</x:v>
      </x:c>
      <x:c r="D239" s="40" t="n">
        <x:v>8</x:v>
      </x:c>
      <x:c r="E239" s="40" t="str">
        <x:v>August</x:v>
      </x:c>
      <x:c r="F239" s="40" t="str">
        <x:v>2021-08</x:v>
      </x:c>
    </x:row>
    <x:row r="240" ht="15" hidden="0" customHeight="1">
      <x:c r="A240" s="38" t="n">
        <x:v>44435</x:v>
      </x:c>
      <x:c r="B240" s="40" t="n">
        <x:v>2021</x:v>
      </x:c>
      <x:c r="C240" s="40" t="str">
        <x:v>Q3</x:v>
      </x:c>
      <x:c r="D240" s="40" t="n">
        <x:v>8</x:v>
      </x:c>
      <x:c r="E240" s="40" t="str">
        <x:v>August</x:v>
      </x:c>
      <x:c r="F240" s="40" t="str">
        <x:v>2021-08</x:v>
      </x:c>
    </x:row>
    <x:row r="241" ht="15" hidden="0" customHeight="1">
      <x:c r="A241" s="38" t="n">
        <x:v>44436</x:v>
      </x:c>
      <x:c r="B241" s="40" t="n">
        <x:v>2021</x:v>
      </x:c>
      <x:c r="C241" s="40" t="str">
        <x:v>Q3</x:v>
      </x:c>
      <x:c r="D241" s="40" t="n">
        <x:v>8</x:v>
      </x:c>
      <x:c r="E241" s="40" t="str">
        <x:v>August</x:v>
      </x:c>
      <x:c r="F241" s="40" t="str">
        <x:v>2021-08</x:v>
      </x:c>
    </x:row>
    <x:row r="242" ht="15" hidden="0" customHeight="1">
      <x:c r="A242" s="38" t="n">
        <x:v>44437</x:v>
      </x:c>
      <x:c r="B242" s="40" t="n">
        <x:v>2021</x:v>
      </x:c>
      <x:c r="C242" s="40" t="str">
        <x:v>Q3</x:v>
      </x:c>
      <x:c r="D242" s="40" t="n">
        <x:v>8</x:v>
      </x:c>
      <x:c r="E242" s="40" t="str">
        <x:v>August</x:v>
      </x:c>
      <x:c r="F242" s="40" t="str">
        <x:v>2021-08</x:v>
      </x:c>
    </x:row>
    <x:row r="243" ht="15" hidden="0" customHeight="1">
      <x:c r="A243" s="38" t="n">
        <x:v>44438</x:v>
      </x:c>
      <x:c r="B243" s="40" t="n">
        <x:v>2021</x:v>
      </x:c>
      <x:c r="C243" s="40" t="str">
        <x:v>Q3</x:v>
      </x:c>
      <x:c r="D243" s="40" t="n">
        <x:v>8</x:v>
      </x:c>
      <x:c r="E243" s="40" t="str">
        <x:v>August</x:v>
      </x:c>
      <x:c r="F243" s="40" t="str">
        <x:v>2021-08</x:v>
      </x:c>
    </x:row>
    <x:row r="244" ht="15" hidden="0" customHeight="1">
      <x:c r="A244" s="38" t="n">
        <x:v>44439</x:v>
      </x:c>
      <x:c r="B244" s="40" t="n">
        <x:v>2021</x:v>
      </x:c>
      <x:c r="C244" s="40" t="str">
        <x:v>Q3</x:v>
      </x:c>
      <x:c r="D244" s="40" t="n">
        <x:v>8</x:v>
      </x:c>
      <x:c r="E244" s="40" t="str">
        <x:v>August</x:v>
      </x:c>
      <x:c r="F244" s="40" t="str">
        <x:v>2021-08</x:v>
      </x:c>
    </x:row>
    <x:row r="245" ht="15" hidden="0" customHeight="1">
      <x:c r="A245" s="38" t="n">
        <x:v>44440</x:v>
      </x:c>
      <x:c r="B245" s="40" t="n">
        <x:v>2021</x:v>
      </x:c>
      <x:c r="C245" s="40" t="str">
        <x:v>Q3</x:v>
      </x:c>
      <x:c r="D245" s="40" t="n">
        <x:v>9</x:v>
      </x:c>
      <x:c r="E245" s="40" t="str">
        <x:v>September</x:v>
      </x:c>
      <x:c r="F245" s="40" t="str">
        <x:v>2021-09</x:v>
      </x:c>
    </x:row>
    <x:row r="246" ht="15" hidden="0" customHeight="1">
      <x:c r="A246" s="38" t="n">
        <x:v>44441</x:v>
      </x:c>
      <x:c r="B246" s="40" t="n">
        <x:v>2021</x:v>
      </x:c>
      <x:c r="C246" s="40" t="str">
        <x:v>Q3</x:v>
      </x:c>
      <x:c r="D246" s="40" t="n">
        <x:v>9</x:v>
      </x:c>
      <x:c r="E246" s="40" t="str">
        <x:v>September</x:v>
      </x:c>
      <x:c r="F246" s="40" t="str">
        <x:v>2021-09</x:v>
      </x:c>
    </x:row>
    <x:row r="247" ht="15" hidden="0" customHeight="1">
      <x:c r="A247" s="38" t="n">
        <x:v>44442</x:v>
      </x:c>
      <x:c r="B247" s="40" t="n">
        <x:v>2021</x:v>
      </x:c>
      <x:c r="C247" s="40" t="str">
        <x:v>Q3</x:v>
      </x:c>
      <x:c r="D247" s="40" t="n">
        <x:v>9</x:v>
      </x:c>
      <x:c r="E247" s="40" t="str">
        <x:v>September</x:v>
      </x:c>
      <x:c r="F247" s="40" t="str">
        <x:v>2021-09</x:v>
      </x:c>
    </x:row>
    <x:row r="248" ht="15" hidden="0" customHeight="1">
      <x:c r="A248" s="38" t="n">
        <x:v>44443</x:v>
      </x:c>
      <x:c r="B248" s="40" t="n">
        <x:v>2021</x:v>
      </x:c>
      <x:c r="C248" s="40" t="str">
        <x:v>Q3</x:v>
      </x:c>
      <x:c r="D248" s="40" t="n">
        <x:v>9</x:v>
      </x:c>
      <x:c r="E248" s="40" t="str">
        <x:v>September</x:v>
      </x:c>
      <x:c r="F248" s="40" t="str">
        <x:v>2021-09</x:v>
      </x:c>
    </x:row>
    <x:row r="249" ht="15" hidden="0" customHeight="1">
      <x:c r="A249" s="38" t="n">
        <x:v>44444</x:v>
      </x:c>
      <x:c r="B249" s="40" t="n">
        <x:v>2021</x:v>
      </x:c>
      <x:c r="C249" s="40" t="str">
        <x:v>Q3</x:v>
      </x:c>
      <x:c r="D249" s="40" t="n">
        <x:v>9</x:v>
      </x:c>
      <x:c r="E249" s="40" t="str">
        <x:v>September</x:v>
      </x:c>
      <x:c r="F249" s="40" t="str">
        <x:v>2021-09</x:v>
      </x:c>
    </x:row>
    <x:row r="250" ht="15" hidden="0" customHeight="1">
      <x:c r="A250" s="38" t="n">
        <x:v>44445</x:v>
      </x:c>
      <x:c r="B250" s="40" t="n">
        <x:v>2021</x:v>
      </x:c>
      <x:c r="C250" s="40" t="str">
        <x:v>Q3</x:v>
      </x:c>
      <x:c r="D250" s="40" t="n">
        <x:v>9</x:v>
      </x:c>
      <x:c r="E250" s="40" t="str">
        <x:v>September</x:v>
      </x:c>
      <x:c r="F250" s="40" t="str">
        <x:v>2021-09</x:v>
      </x:c>
    </x:row>
    <x:row r="251" ht="15" hidden="0" customHeight="1">
      <x:c r="A251" s="38" t="n">
        <x:v>44446</x:v>
      </x:c>
      <x:c r="B251" s="40" t="n">
        <x:v>2021</x:v>
      </x:c>
      <x:c r="C251" s="40" t="str">
        <x:v>Q3</x:v>
      </x:c>
      <x:c r="D251" s="40" t="n">
        <x:v>9</x:v>
      </x:c>
      <x:c r="E251" s="40" t="str">
        <x:v>September</x:v>
      </x:c>
      <x:c r="F251" s="40" t="str">
        <x:v>2021-09</x:v>
      </x:c>
    </x:row>
    <x:row r="252" ht="15" hidden="0" customHeight="1">
      <x:c r="A252" s="38" t="n">
        <x:v>44447</x:v>
      </x:c>
      <x:c r="B252" s="40" t="n">
        <x:v>2021</x:v>
      </x:c>
      <x:c r="C252" s="40" t="str">
        <x:v>Q3</x:v>
      </x:c>
      <x:c r="D252" s="40" t="n">
        <x:v>9</x:v>
      </x:c>
      <x:c r="E252" s="40" t="str">
        <x:v>September</x:v>
      </x:c>
      <x:c r="F252" s="40" t="str">
        <x:v>2021-09</x:v>
      </x:c>
    </x:row>
    <x:row r="253" ht="15" hidden="0" customHeight="1">
      <x:c r="A253" s="38" t="n">
        <x:v>44448</x:v>
      </x:c>
      <x:c r="B253" s="40" t="n">
        <x:v>2021</x:v>
      </x:c>
      <x:c r="C253" s="40" t="str">
        <x:v>Q3</x:v>
      </x:c>
      <x:c r="D253" s="40" t="n">
        <x:v>9</x:v>
      </x:c>
      <x:c r="E253" s="40" t="str">
        <x:v>September</x:v>
      </x:c>
      <x:c r="F253" s="40" t="str">
        <x:v>2021-09</x:v>
      </x:c>
    </x:row>
    <x:row r="254" ht="15" hidden="0" customHeight="1">
      <x:c r="A254" s="38" t="n">
        <x:v>44449</x:v>
      </x:c>
      <x:c r="B254" s="40" t="n">
        <x:v>2021</x:v>
      </x:c>
      <x:c r="C254" s="40" t="str">
        <x:v>Q3</x:v>
      </x:c>
      <x:c r="D254" s="40" t="n">
        <x:v>9</x:v>
      </x:c>
      <x:c r="E254" s="40" t="str">
        <x:v>September</x:v>
      </x:c>
      <x:c r="F254" s="40" t="str">
        <x:v>2021-09</x:v>
      </x:c>
    </x:row>
    <x:row r="255" ht="15" hidden="0" customHeight="1">
      <x:c r="A255" s="38" t="n">
        <x:v>44450</x:v>
      </x:c>
      <x:c r="B255" s="40" t="n">
        <x:v>2021</x:v>
      </x:c>
      <x:c r="C255" s="40" t="str">
        <x:v>Q3</x:v>
      </x:c>
      <x:c r="D255" s="40" t="n">
        <x:v>9</x:v>
      </x:c>
      <x:c r="E255" s="40" t="str">
        <x:v>September</x:v>
      </x:c>
      <x:c r="F255" s="40" t="str">
        <x:v>2021-09</x:v>
      </x:c>
    </x:row>
    <x:row r="256" ht="15" hidden="0" customHeight="1">
      <x:c r="A256" s="38" t="n">
        <x:v>44451</x:v>
      </x:c>
      <x:c r="B256" s="40" t="n">
        <x:v>2021</x:v>
      </x:c>
      <x:c r="C256" s="40" t="str">
        <x:v>Q3</x:v>
      </x:c>
      <x:c r="D256" s="40" t="n">
        <x:v>9</x:v>
      </x:c>
      <x:c r="E256" s="40" t="str">
        <x:v>September</x:v>
      </x:c>
      <x:c r="F256" s="40" t="str">
        <x:v>2021-09</x:v>
      </x:c>
    </x:row>
    <x:row r="257" ht="15" hidden="0" customHeight="1">
      <x:c r="A257" s="38" t="n">
        <x:v>44452</x:v>
      </x:c>
      <x:c r="B257" s="40" t="n">
        <x:v>2021</x:v>
      </x:c>
      <x:c r="C257" s="40" t="str">
        <x:v>Q3</x:v>
      </x:c>
      <x:c r="D257" s="40" t="n">
        <x:v>9</x:v>
      </x:c>
      <x:c r="E257" s="40" t="str">
        <x:v>September</x:v>
      </x:c>
      <x:c r="F257" s="40" t="str">
        <x:v>2021-09</x:v>
      </x:c>
    </x:row>
    <x:row r="258" ht="15" hidden="0" customHeight="1">
      <x:c r="A258" s="38" t="n">
        <x:v>44453</x:v>
      </x:c>
      <x:c r="B258" s="40" t="n">
        <x:v>2021</x:v>
      </x:c>
      <x:c r="C258" s="40" t="str">
        <x:v>Q3</x:v>
      </x:c>
      <x:c r="D258" s="40" t="n">
        <x:v>9</x:v>
      </x:c>
      <x:c r="E258" s="40" t="str">
        <x:v>September</x:v>
      </x:c>
      <x:c r="F258" s="40" t="str">
        <x:v>2021-09</x:v>
      </x:c>
    </x:row>
    <x:row r="259" ht="15" hidden="0" customHeight="1">
      <x:c r="A259" s="38" t="n">
        <x:v>44454</x:v>
      </x:c>
      <x:c r="B259" s="40" t="n">
        <x:v>2021</x:v>
      </x:c>
      <x:c r="C259" s="40" t="str">
        <x:v>Q3</x:v>
      </x:c>
      <x:c r="D259" s="40" t="n">
        <x:v>9</x:v>
      </x:c>
      <x:c r="E259" s="40" t="str">
        <x:v>September</x:v>
      </x:c>
      <x:c r="F259" s="40" t="str">
        <x:v>2021-09</x:v>
      </x:c>
    </x:row>
    <x:row r="260" ht="15" hidden="0" customHeight="1">
      <x:c r="A260" s="38" t="n">
        <x:v>44455</x:v>
      </x:c>
      <x:c r="B260" s="40" t="n">
        <x:v>2021</x:v>
      </x:c>
      <x:c r="C260" s="40" t="str">
        <x:v>Q3</x:v>
      </x:c>
      <x:c r="D260" s="40" t="n">
        <x:v>9</x:v>
      </x:c>
      <x:c r="E260" s="40" t="str">
        <x:v>September</x:v>
      </x:c>
      <x:c r="F260" s="40" t="str">
        <x:v>2021-09</x:v>
      </x:c>
    </x:row>
    <x:row r="261" ht="15" hidden="0" customHeight="1">
      <x:c r="A261" s="38" t="n">
        <x:v>44456</x:v>
      </x:c>
      <x:c r="B261" s="40" t="n">
        <x:v>2021</x:v>
      </x:c>
      <x:c r="C261" s="40" t="str">
        <x:v>Q3</x:v>
      </x:c>
      <x:c r="D261" s="40" t="n">
        <x:v>9</x:v>
      </x:c>
      <x:c r="E261" s="40" t="str">
        <x:v>September</x:v>
      </x:c>
      <x:c r="F261" s="40" t="str">
        <x:v>2021-09</x:v>
      </x:c>
    </x:row>
    <x:row r="262" ht="15" hidden="0" customHeight="1">
      <x:c r="A262" s="38" t="n">
        <x:v>44457</x:v>
      </x:c>
      <x:c r="B262" s="40" t="n">
        <x:v>2021</x:v>
      </x:c>
      <x:c r="C262" s="40" t="str">
        <x:v>Q3</x:v>
      </x:c>
      <x:c r="D262" s="40" t="n">
        <x:v>9</x:v>
      </x:c>
      <x:c r="E262" s="40" t="str">
        <x:v>September</x:v>
      </x:c>
      <x:c r="F262" s="40" t="str">
        <x:v>2021-09</x:v>
      </x:c>
    </x:row>
    <x:row r="263" ht="15" hidden="0" customHeight="1">
      <x:c r="A263" s="38" t="n">
        <x:v>44458</x:v>
      </x:c>
      <x:c r="B263" s="40" t="n">
        <x:v>2021</x:v>
      </x:c>
      <x:c r="C263" s="40" t="str">
        <x:v>Q3</x:v>
      </x:c>
      <x:c r="D263" s="40" t="n">
        <x:v>9</x:v>
      </x:c>
      <x:c r="E263" s="40" t="str">
        <x:v>September</x:v>
      </x:c>
      <x:c r="F263" s="40" t="str">
        <x:v>2021-09</x:v>
      </x:c>
    </x:row>
    <x:row r="264" ht="15" hidden="0" customHeight="1">
      <x:c r="A264" s="38" t="n">
        <x:v>44459</x:v>
      </x:c>
      <x:c r="B264" s="40" t="n">
        <x:v>2021</x:v>
      </x:c>
      <x:c r="C264" s="40" t="str">
        <x:v>Q3</x:v>
      </x:c>
      <x:c r="D264" s="40" t="n">
        <x:v>9</x:v>
      </x:c>
      <x:c r="E264" s="40" t="str">
        <x:v>September</x:v>
      </x:c>
      <x:c r="F264" s="40" t="str">
        <x:v>2021-09</x:v>
      </x:c>
    </x:row>
    <x:row r="265" ht="15" hidden="0" customHeight="1">
      <x:c r="A265" s="38" t="n">
        <x:v>44460</x:v>
      </x:c>
      <x:c r="B265" s="40" t="n">
        <x:v>2021</x:v>
      </x:c>
      <x:c r="C265" s="40" t="str">
        <x:v>Q3</x:v>
      </x:c>
      <x:c r="D265" s="40" t="n">
        <x:v>9</x:v>
      </x:c>
      <x:c r="E265" s="40" t="str">
        <x:v>September</x:v>
      </x:c>
      <x:c r="F265" s="40" t="str">
        <x:v>2021-09</x:v>
      </x:c>
    </x:row>
    <x:row r="266" ht="15" hidden="0" customHeight="1">
      <x:c r="A266" s="38" t="n">
        <x:v>44461</x:v>
      </x:c>
      <x:c r="B266" s="40" t="n">
        <x:v>2021</x:v>
      </x:c>
      <x:c r="C266" s="40" t="str">
        <x:v>Q3</x:v>
      </x:c>
      <x:c r="D266" s="40" t="n">
        <x:v>9</x:v>
      </x:c>
      <x:c r="E266" s="40" t="str">
        <x:v>September</x:v>
      </x:c>
      <x:c r="F266" s="40" t="str">
        <x:v>2021-09</x:v>
      </x:c>
    </x:row>
    <x:row r="267" ht="15" hidden="0" customHeight="1">
      <x:c r="A267" s="38" t="n">
        <x:v>44462</x:v>
      </x:c>
      <x:c r="B267" s="40" t="n">
        <x:v>2021</x:v>
      </x:c>
      <x:c r="C267" s="40" t="str">
        <x:v>Q3</x:v>
      </x:c>
      <x:c r="D267" s="40" t="n">
        <x:v>9</x:v>
      </x:c>
      <x:c r="E267" s="40" t="str">
        <x:v>September</x:v>
      </x:c>
      <x:c r="F267" s="40" t="str">
        <x:v>2021-09</x:v>
      </x:c>
    </x:row>
    <x:row r="268" ht="15" hidden="0" customHeight="1">
      <x:c r="A268" s="38" t="n">
        <x:v>44463</x:v>
      </x:c>
      <x:c r="B268" s="40" t="n">
        <x:v>2021</x:v>
      </x:c>
      <x:c r="C268" s="40" t="str">
        <x:v>Q3</x:v>
      </x:c>
      <x:c r="D268" s="40" t="n">
        <x:v>9</x:v>
      </x:c>
      <x:c r="E268" s="40" t="str">
        <x:v>September</x:v>
      </x:c>
      <x:c r="F268" s="40" t="str">
        <x:v>2021-09</x:v>
      </x:c>
    </x:row>
    <x:row r="269" ht="15" hidden="0" customHeight="1">
      <x:c r="A269" s="38" t="n">
        <x:v>44464</x:v>
      </x:c>
      <x:c r="B269" s="40" t="n">
        <x:v>2021</x:v>
      </x:c>
      <x:c r="C269" s="40" t="str">
        <x:v>Q3</x:v>
      </x:c>
      <x:c r="D269" s="40" t="n">
        <x:v>9</x:v>
      </x:c>
      <x:c r="E269" s="40" t="str">
        <x:v>September</x:v>
      </x:c>
      <x:c r="F269" s="40" t="str">
        <x:v>2021-09</x:v>
      </x:c>
    </x:row>
    <x:row r="270" ht="15" hidden="0" customHeight="1">
      <x:c r="A270" s="38" t="n">
        <x:v>44465</x:v>
      </x:c>
      <x:c r="B270" s="40" t="n">
        <x:v>2021</x:v>
      </x:c>
      <x:c r="C270" s="40" t="str">
        <x:v>Q3</x:v>
      </x:c>
      <x:c r="D270" s="40" t="n">
        <x:v>9</x:v>
      </x:c>
      <x:c r="E270" s="40" t="str">
        <x:v>September</x:v>
      </x:c>
      <x:c r="F270" s="40" t="str">
        <x:v>2021-09</x:v>
      </x:c>
    </x:row>
    <x:row r="271" ht="15" hidden="0" customHeight="1">
      <x:c r="A271" s="38" t="n">
        <x:v>44466</x:v>
      </x:c>
      <x:c r="B271" s="40" t="n">
        <x:v>2021</x:v>
      </x:c>
      <x:c r="C271" s="40" t="str">
        <x:v>Q3</x:v>
      </x:c>
      <x:c r="D271" s="40" t="n">
        <x:v>9</x:v>
      </x:c>
      <x:c r="E271" s="40" t="str">
        <x:v>September</x:v>
      </x:c>
      <x:c r="F271" s="40" t="str">
        <x:v>2021-09</x:v>
      </x:c>
    </x:row>
    <x:row r="272" ht="15" hidden="0" customHeight="1">
      <x:c r="A272" s="38" t="n">
        <x:v>44467</x:v>
      </x:c>
      <x:c r="B272" s="40" t="n">
        <x:v>2021</x:v>
      </x:c>
      <x:c r="C272" s="40" t="str">
        <x:v>Q3</x:v>
      </x:c>
      <x:c r="D272" s="40" t="n">
        <x:v>9</x:v>
      </x:c>
      <x:c r="E272" s="40" t="str">
        <x:v>September</x:v>
      </x:c>
      <x:c r="F272" s="40" t="str">
        <x:v>2021-09</x:v>
      </x:c>
    </x:row>
    <x:row r="273" ht="15" hidden="0" customHeight="1">
      <x:c r="A273" s="38" t="n">
        <x:v>44468</x:v>
      </x:c>
      <x:c r="B273" s="40" t="n">
        <x:v>2021</x:v>
      </x:c>
      <x:c r="C273" s="40" t="str">
        <x:v>Q3</x:v>
      </x:c>
      <x:c r="D273" s="40" t="n">
        <x:v>9</x:v>
      </x:c>
      <x:c r="E273" s="40" t="str">
        <x:v>September</x:v>
      </x:c>
      <x:c r="F273" s="40" t="str">
        <x:v>2021-09</x:v>
      </x:c>
    </x:row>
    <x:row r="274" ht="15" hidden="0" customHeight="1">
      <x:c r="A274" s="38" t="n">
        <x:v>44469</x:v>
      </x:c>
      <x:c r="B274" s="40" t="n">
        <x:v>2021</x:v>
      </x:c>
      <x:c r="C274" s="40" t="str">
        <x:v>Q3</x:v>
      </x:c>
      <x:c r="D274" s="40" t="n">
        <x:v>9</x:v>
      </x:c>
      <x:c r="E274" s="40" t="str">
        <x:v>September</x:v>
      </x:c>
      <x:c r="F274" s="40" t="str">
        <x:v>2021-09</x:v>
      </x:c>
    </x:row>
    <x:row r="275" ht="15" hidden="0" customHeight="1">
      <x:c r="A275" s="38" t="n">
        <x:v>44470</x:v>
      </x:c>
      <x:c r="B275" s="40" t="n">
        <x:v>2021</x:v>
      </x:c>
      <x:c r="C275" s="40" t="str">
        <x:v>Q4</x:v>
      </x:c>
      <x:c r="D275" s="40" t="n">
        <x:v>10</x:v>
      </x:c>
      <x:c r="E275" s="40" t="str">
        <x:v>October</x:v>
      </x:c>
      <x:c r="F275" s="40" t="str">
        <x:v>2021-10</x:v>
      </x:c>
    </x:row>
    <x:row r="276" ht="15" hidden="0" customHeight="1">
      <x:c r="A276" s="38" t="n">
        <x:v>44471</x:v>
      </x:c>
      <x:c r="B276" s="40" t="n">
        <x:v>2021</x:v>
      </x:c>
      <x:c r="C276" s="40" t="str">
        <x:v>Q4</x:v>
      </x:c>
      <x:c r="D276" s="40" t="n">
        <x:v>10</x:v>
      </x:c>
      <x:c r="E276" s="40" t="str">
        <x:v>October</x:v>
      </x:c>
      <x:c r="F276" s="40" t="str">
        <x:v>2021-10</x:v>
      </x:c>
    </x:row>
    <x:row r="277" ht="15" hidden="0" customHeight="1">
      <x:c r="A277" s="38" t="n">
        <x:v>44472</x:v>
      </x:c>
      <x:c r="B277" s="40" t="n">
        <x:v>2021</x:v>
      </x:c>
      <x:c r="C277" s="40" t="str">
        <x:v>Q4</x:v>
      </x:c>
      <x:c r="D277" s="40" t="n">
        <x:v>10</x:v>
      </x:c>
      <x:c r="E277" s="40" t="str">
        <x:v>October</x:v>
      </x:c>
      <x:c r="F277" s="40" t="str">
        <x:v>2021-10</x:v>
      </x:c>
    </x:row>
    <x:row r="278" ht="15" hidden="0" customHeight="1">
      <x:c r="A278" s="38" t="n">
        <x:v>44473</x:v>
      </x:c>
      <x:c r="B278" s="40" t="n">
        <x:v>2021</x:v>
      </x:c>
      <x:c r="C278" s="40" t="str">
        <x:v>Q4</x:v>
      </x:c>
      <x:c r="D278" s="40" t="n">
        <x:v>10</x:v>
      </x:c>
      <x:c r="E278" s="40" t="str">
        <x:v>October</x:v>
      </x:c>
      <x:c r="F278" s="40" t="str">
        <x:v>2021-10</x:v>
      </x:c>
    </x:row>
    <x:row r="279" ht="15" hidden="0" customHeight="1">
      <x:c r="A279" s="38" t="n">
        <x:v>44474</x:v>
      </x:c>
      <x:c r="B279" s="40" t="n">
        <x:v>2021</x:v>
      </x:c>
      <x:c r="C279" s="40" t="str">
        <x:v>Q4</x:v>
      </x:c>
      <x:c r="D279" s="40" t="n">
        <x:v>10</x:v>
      </x:c>
      <x:c r="E279" s="40" t="str">
        <x:v>October</x:v>
      </x:c>
      <x:c r="F279" s="40" t="str">
        <x:v>2021-10</x:v>
      </x:c>
    </x:row>
    <x:row r="280" ht="15" hidden="0" customHeight="1">
      <x:c r="A280" s="38" t="n">
        <x:v>44475</x:v>
      </x:c>
      <x:c r="B280" s="40" t="n">
        <x:v>2021</x:v>
      </x:c>
      <x:c r="C280" s="40" t="str">
        <x:v>Q4</x:v>
      </x:c>
      <x:c r="D280" s="40" t="n">
        <x:v>10</x:v>
      </x:c>
      <x:c r="E280" s="40" t="str">
        <x:v>October</x:v>
      </x:c>
      <x:c r="F280" s="40" t="str">
        <x:v>2021-10</x:v>
      </x:c>
    </x:row>
    <x:row r="281" ht="15" hidden="0" customHeight="1">
      <x:c r="A281" s="38" t="n">
        <x:v>44476</x:v>
      </x:c>
      <x:c r="B281" s="40" t="n">
        <x:v>2021</x:v>
      </x:c>
      <x:c r="C281" s="40" t="str">
        <x:v>Q4</x:v>
      </x:c>
      <x:c r="D281" s="40" t="n">
        <x:v>10</x:v>
      </x:c>
      <x:c r="E281" s="40" t="str">
        <x:v>October</x:v>
      </x:c>
      <x:c r="F281" s="40" t="str">
        <x:v>2021-10</x:v>
      </x:c>
    </x:row>
    <x:row r="282" ht="15" hidden="0" customHeight="1">
      <x:c r="A282" s="38" t="n">
        <x:v>44477</x:v>
      </x:c>
      <x:c r="B282" s="40" t="n">
        <x:v>2021</x:v>
      </x:c>
      <x:c r="C282" s="40" t="str">
        <x:v>Q4</x:v>
      </x:c>
      <x:c r="D282" s="40" t="n">
        <x:v>10</x:v>
      </x:c>
      <x:c r="E282" s="40" t="str">
        <x:v>October</x:v>
      </x:c>
      <x:c r="F282" s="40" t="str">
        <x:v>2021-10</x:v>
      </x:c>
    </x:row>
    <x:row r="283" ht="15" hidden="0" customHeight="1">
      <x:c r="A283" s="38" t="n">
        <x:v>44478</x:v>
      </x:c>
      <x:c r="B283" s="40" t="n">
        <x:v>2021</x:v>
      </x:c>
      <x:c r="C283" s="40" t="str">
        <x:v>Q4</x:v>
      </x:c>
      <x:c r="D283" s="40" t="n">
        <x:v>10</x:v>
      </x:c>
      <x:c r="E283" s="40" t="str">
        <x:v>October</x:v>
      </x:c>
      <x:c r="F283" s="40" t="str">
        <x:v>2021-10</x:v>
      </x:c>
    </x:row>
    <x:row r="284" ht="15" hidden="0" customHeight="1">
      <x:c r="A284" s="38" t="n">
        <x:v>44479</x:v>
      </x:c>
      <x:c r="B284" s="40" t="n">
        <x:v>2021</x:v>
      </x:c>
      <x:c r="C284" s="40" t="str">
        <x:v>Q4</x:v>
      </x:c>
      <x:c r="D284" s="40" t="n">
        <x:v>10</x:v>
      </x:c>
      <x:c r="E284" s="40" t="str">
        <x:v>October</x:v>
      </x:c>
      <x:c r="F284" s="40" t="str">
        <x:v>2021-10</x:v>
      </x:c>
    </x:row>
    <x:row r="285" ht="15" hidden="0" customHeight="1">
      <x:c r="A285" s="38" t="n">
        <x:v>44480</x:v>
      </x:c>
      <x:c r="B285" s="40" t="n">
        <x:v>2021</x:v>
      </x:c>
      <x:c r="C285" s="40" t="str">
        <x:v>Q4</x:v>
      </x:c>
      <x:c r="D285" s="40" t="n">
        <x:v>10</x:v>
      </x:c>
      <x:c r="E285" s="40" t="str">
        <x:v>October</x:v>
      </x:c>
      <x:c r="F285" s="40" t="str">
        <x:v>2021-10</x:v>
      </x:c>
    </x:row>
    <x:row r="286" ht="15" hidden="0" customHeight="1">
      <x:c r="A286" s="38" t="n">
        <x:v>44481</x:v>
      </x:c>
      <x:c r="B286" s="40" t="n">
        <x:v>2021</x:v>
      </x:c>
      <x:c r="C286" s="40" t="str">
        <x:v>Q4</x:v>
      </x:c>
      <x:c r="D286" s="40" t="n">
        <x:v>10</x:v>
      </x:c>
      <x:c r="E286" s="40" t="str">
        <x:v>October</x:v>
      </x:c>
      <x:c r="F286" s="40" t="str">
        <x:v>2021-10</x:v>
      </x:c>
    </x:row>
    <x:row r="287" ht="15" hidden="0" customHeight="1">
      <x:c r="A287" s="38" t="n">
        <x:v>44482</x:v>
      </x:c>
      <x:c r="B287" s="40" t="n">
        <x:v>2021</x:v>
      </x:c>
      <x:c r="C287" s="40" t="str">
        <x:v>Q4</x:v>
      </x:c>
      <x:c r="D287" s="40" t="n">
        <x:v>10</x:v>
      </x:c>
      <x:c r="E287" s="40" t="str">
        <x:v>October</x:v>
      </x:c>
      <x:c r="F287" s="40" t="str">
        <x:v>2021-10</x:v>
      </x:c>
    </x:row>
    <x:row r="288" ht="15" hidden="0" customHeight="1">
      <x:c r="A288" s="38" t="n">
        <x:v>44483</x:v>
      </x:c>
      <x:c r="B288" s="40" t="n">
        <x:v>2021</x:v>
      </x:c>
      <x:c r="C288" s="40" t="str">
        <x:v>Q4</x:v>
      </x:c>
      <x:c r="D288" s="40" t="n">
        <x:v>10</x:v>
      </x:c>
      <x:c r="E288" s="40" t="str">
        <x:v>October</x:v>
      </x:c>
      <x:c r="F288" s="40" t="str">
        <x:v>2021-10</x:v>
      </x:c>
    </x:row>
    <x:row r="289" ht="15" hidden="0" customHeight="1">
      <x:c r="A289" s="38" t="n">
        <x:v>44484</x:v>
      </x:c>
      <x:c r="B289" s="40" t="n">
        <x:v>2021</x:v>
      </x:c>
      <x:c r="C289" s="40" t="str">
        <x:v>Q4</x:v>
      </x:c>
      <x:c r="D289" s="40" t="n">
        <x:v>10</x:v>
      </x:c>
      <x:c r="E289" s="40" t="str">
        <x:v>October</x:v>
      </x:c>
      <x:c r="F289" s="40" t="str">
        <x:v>2021-10</x:v>
      </x:c>
    </x:row>
    <x:row r="290" ht="15" hidden="0" customHeight="1">
      <x:c r="A290" s="38" t="n">
        <x:v>44485</x:v>
      </x:c>
      <x:c r="B290" s="40" t="n">
        <x:v>2021</x:v>
      </x:c>
      <x:c r="C290" s="40" t="str">
        <x:v>Q4</x:v>
      </x:c>
      <x:c r="D290" s="40" t="n">
        <x:v>10</x:v>
      </x:c>
      <x:c r="E290" s="40" t="str">
        <x:v>October</x:v>
      </x:c>
      <x:c r="F290" s="40" t="str">
        <x:v>2021-10</x:v>
      </x:c>
    </x:row>
    <x:row r="291" ht="15" hidden="0" customHeight="1">
      <x:c r="A291" s="38" t="n">
        <x:v>44486</x:v>
      </x:c>
      <x:c r="B291" s="40" t="n">
        <x:v>2021</x:v>
      </x:c>
      <x:c r="C291" s="40" t="str">
        <x:v>Q4</x:v>
      </x:c>
      <x:c r="D291" s="40" t="n">
        <x:v>10</x:v>
      </x:c>
      <x:c r="E291" s="40" t="str">
        <x:v>October</x:v>
      </x:c>
      <x:c r="F291" s="40" t="str">
        <x:v>2021-10</x:v>
      </x:c>
    </x:row>
    <x:row r="292" ht="15" hidden="0" customHeight="1">
      <x:c r="A292" s="38" t="n">
        <x:v>44487</x:v>
      </x:c>
      <x:c r="B292" s="40" t="n">
        <x:v>2021</x:v>
      </x:c>
      <x:c r="C292" s="40" t="str">
        <x:v>Q4</x:v>
      </x:c>
      <x:c r="D292" s="40" t="n">
        <x:v>10</x:v>
      </x:c>
      <x:c r="E292" s="40" t="str">
        <x:v>October</x:v>
      </x:c>
      <x:c r="F292" s="40" t="str">
        <x:v>2021-10</x:v>
      </x:c>
    </x:row>
    <x:row r="293" ht="15" hidden="0" customHeight="1">
      <x:c r="A293" s="38" t="n">
        <x:v>44488</x:v>
      </x:c>
      <x:c r="B293" s="40" t="n">
        <x:v>2021</x:v>
      </x:c>
      <x:c r="C293" s="40" t="str">
        <x:v>Q4</x:v>
      </x:c>
      <x:c r="D293" s="40" t="n">
        <x:v>10</x:v>
      </x:c>
      <x:c r="E293" s="40" t="str">
        <x:v>October</x:v>
      </x:c>
      <x:c r="F293" s="40" t="str">
        <x:v>2021-10</x:v>
      </x:c>
    </x:row>
    <x:row r="294" ht="15" hidden="0" customHeight="1">
      <x:c r="A294" s="38" t="n">
        <x:v>44489</x:v>
      </x:c>
      <x:c r="B294" s="40" t="n">
        <x:v>2021</x:v>
      </x:c>
      <x:c r="C294" s="40" t="str">
        <x:v>Q4</x:v>
      </x:c>
      <x:c r="D294" s="40" t="n">
        <x:v>10</x:v>
      </x:c>
      <x:c r="E294" s="40" t="str">
        <x:v>October</x:v>
      </x:c>
      <x:c r="F294" s="40" t="str">
        <x:v>2021-10</x:v>
      </x:c>
    </x:row>
    <x:row r="295" ht="15" hidden="0" customHeight="1">
      <x:c r="A295" s="38" t="n">
        <x:v>44490</x:v>
      </x:c>
      <x:c r="B295" s="40" t="n">
        <x:v>2021</x:v>
      </x:c>
      <x:c r="C295" s="40" t="str">
        <x:v>Q4</x:v>
      </x:c>
      <x:c r="D295" s="40" t="n">
        <x:v>10</x:v>
      </x:c>
      <x:c r="E295" s="40" t="str">
        <x:v>October</x:v>
      </x:c>
      <x:c r="F295" s="40" t="str">
        <x:v>2021-10</x:v>
      </x:c>
    </x:row>
    <x:row r="296" ht="15" hidden="0" customHeight="1">
      <x:c r="A296" s="38" t="n">
        <x:v>44491</x:v>
      </x:c>
      <x:c r="B296" s="40" t="n">
        <x:v>2021</x:v>
      </x:c>
      <x:c r="C296" s="40" t="str">
        <x:v>Q4</x:v>
      </x:c>
      <x:c r="D296" s="40" t="n">
        <x:v>10</x:v>
      </x:c>
      <x:c r="E296" s="40" t="str">
        <x:v>October</x:v>
      </x:c>
      <x:c r="F296" s="40" t="str">
        <x:v>2021-10</x:v>
      </x:c>
    </x:row>
    <x:row r="297" ht="15" hidden="0" customHeight="1">
      <x:c r="A297" s="38" t="n">
        <x:v>44492</x:v>
      </x:c>
      <x:c r="B297" s="40" t="n">
        <x:v>2021</x:v>
      </x:c>
      <x:c r="C297" s="40" t="str">
        <x:v>Q4</x:v>
      </x:c>
      <x:c r="D297" s="40" t="n">
        <x:v>10</x:v>
      </x:c>
      <x:c r="E297" s="40" t="str">
        <x:v>October</x:v>
      </x:c>
      <x:c r="F297" s="40" t="str">
        <x:v>2021-10</x:v>
      </x:c>
    </x:row>
    <x:row r="298" ht="15" hidden="0" customHeight="1">
      <x:c r="A298" s="38" t="n">
        <x:v>44493</x:v>
      </x:c>
      <x:c r="B298" s="40" t="n">
        <x:v>2021</x:v>
      </x:c>
      <x:c r="C298" s="40" t="str">
        <x:v>Q4</x:v>
      </x:c>
      <x:c r="D298" s="40" t="n">
        <x:v>10</x:v>
      </x:c>
      <x:c r="E298" s="40" t="str">
        <x:v>October</x:v>
      </x:c>
      <x:c r="F298" s="40" t="str">
        <x:v>2021-10</x:v>
      </x:c>
    </x:row>
    <x:row r="299" ht="15" hidden="0" customHeight="1">
      <x:c r="A299" s="38" t="n">
        <x:v>44494</x:v>
      </x:c>
      <x:c r="B299" s="40" t="n">
        <x:v>2021</x:v>
      </x:c>
      <x:c r="C299" s="40" t="str">
        <x:v>Q4</x:v>
      </x:c>
      <x:c r="D299" s="40" t="n">
        <x:v>10</x:v>
      </x:c>
      <x:c r="E299" s="40" t="str">
        <x:v>October</x:v>
      </x:c>
      <x:c r="F299" s="40" t="str">
        <x:v>2021-10</x:v>
      </x:c>
    </x:row>
    <x:row r="300" ht="15" hidden="0" customHeight="1">
      <x:c r="A300" s="38" t="n">
        <x:v>44495</x:v>
      </x:c>
      <x:c r="B300" s="40" t="n">
        <x:v>2021</x:v>
      </x:c>
      <x:c r="C300" s="40" t="str">
        <x:v>Q4</x:v>
      </x:c>
      <x:c r="D300" s="40" t="n">
        <x:v>10</x:v>
      </x:c>
      <x:c r="E300" s="40" t="str">
        <x:v>October</x:v>
      </x:c>
      <x:c r="F300" s="40" t="str">
        <x:v>2021-10</x:v>
      </x:c>
    </x:row>
    <x:row r="301" ht="15" hidden="0" customHeight="1">
      <x:c r="A301" s="38" t="n">
        <x:v>44496</x:v>
      </x:c>
      <x:c r="B301" s="40" t="n">
        <x:v>2021</x:v>
      </x:c>
      <x:c r="C301" s="40" t="str">
        <x:v>Q4</x:v>
      </x:c>
      <x:c r="D301" s="40" t="n">
        <x:v>10</x:v>
      </x:c>
      <x:c r="E301" s="40" t="str">
        <x:v>October</x:v>
      </x:c>
      <x:c r="F301" s="40" t="str">
        <x:v>2021-10</x:v>
      </x:c>
    </x:row>
    <x:row r="302" ht="15" hidden="0" customHeight="1">
      <x:c r="A302" s="38" t="n">
        <x:v>44497</x:v>
      </x:c>
      <x:c r="B302" s="40" t="n">
        <x:v>2021</x:v>
      </x:c>
      <x:c r="C302" s="40" t="str">
        <x:v>Q4</x:v>
      </x:c>
      <x:c r="D302" s="40" t="n">
        <x:v>10</x:v>
      </x:c>
      <x:c r="E302" s="40" t="str">
        <x:v>October</x:v>
      </x:c>
      <x:c r="F302" s="40" t="str">
        <x:v>2021-10</x:v>
      </x:c>
    </x:row>
    <x:row r="303" ht="15" hidden="0" customHeight="1">
      <x:c r="A303" s="38" t="n">
        <x:v>44498</x:v>
      </x:c>
      <x:c r="B303" s="40" t="n">
        <x:v>2021</x:v>
      </x:c>
      <x:c r="C303" s="40" t="str">
        <x:v>Q4</x:v>
      </x:c>
      <x:c r="D303" s="40" t="n">
        <x:v>10</x:v>
      </x:c>
      <x:c r="E303" s="40" t="str">
        <x:v>October</x:v>
      </x:c>
      <x:c r="F303" s="40" t="str">
        <x:v>2021-10</x:v>
      </x:c>
    </x:row>
    <x:row r="304" ht="15" hidden="0" customHeight="1">
      <x:c r="A304" s="38" t="n">
        <x:v>44499</x:v>
      </x:c>
      <x:c r="B304" s="40" t="n">
        <x:v>2021</x:v>
      </x:c>
      <x:c r="C304" s="40" t="str">
        <x:v>Q4</x:v>
      </x:c>
      <x:c r="D304" s="40" t="n">
        <x:v>10</x:v>
      </x:c>
      <x:c r="E304" s="40" t="str">
        <x:v>October</x:v>
      </x:c>
      <x:c r="F304" s="40" t="str">
        <x:v>2021-10</x:v>
      </x:c>
    </x:row>
    <x:row r="305" ht="15" hidden="0" customHeight="1">
      <x:c r="A305" s="38" t="n">
        <x:v>44500</x:v>
      </x:c>
      <x:c r="B305" s="40" t="n">
        <x:v>2021</x:v>
      </x:c>
      <x:c r="C305" s="40" t="str">
        <x:v>Q4</x:v>
      </x:c>
      <x:c r="D305" s="40" t="n">
        <x:v>10</x:v>
      </x:c>
      <x:c r="E305" s="40" t="str">
        <x:v>October</x:v>
      </x:c>
      <x:c r="F305" s="40" t="str">
        <x:v>2021-10</x:v>
      </x:c>
    </x:row>
    <x:row r="306" ht="15" hidden="0" customHeight="1">
      <x:c r="A306" s="38" t="n">
        <x:v>44501</x:v>
      </x:c>
      <x:c r="B306" s="40" t="n">
        <x:v>2021</x:v>
      </x:c>
      <x:c r="C306" s="40" t="str">
        <x:v>Q4</x:v>
      </x:c>
      <x:c r="D306" s="40" t="n">
        <x:v>11</x:v>
      </x:c>
      <x:c r="E306" s="40" t="str">
        <x:v>November</x:v>
      </x:c>
      <x:c r="F306" s="40" t="str">
        <x:v>2021-11</x:v>
      </x:c>
    </x:row>
    <x:row r="307" ht="15" hidden="0" customHeight="1">
      <x:c r="A307" s="38" t="n">
        <x:v>44502</x:v>
      </x:c>
      <x:c r="B307" s="40" t="n">
        <x:v>2021</x:v>
      </x:c>
      <x:c r="C307" s="40" t="str">
        <x:v>Q4</x:v>
      </x:c>
      <x:c r="D307" s="40" t="n">
        <x:v>11</x:v>
      </x:c>
      <x:c r="E307" s="40" t="str">
        <x:v>November</x:v>
      </x:c>
      <x:c r="F307" s="40" t="str">
        <x:v>2021-11</x:v>
      </x:c>
    </x:row>
    <x:row r="308" ht="15" hidden="0" customHeight="1">
      <x:c r="A308" s="38" t="n">
        <x:v>44503</x:v>
      </x:c>
      <x:c r="B308" s="40" t="n">
        <x:v>2021</x:v>
      </x:c>
      <x:c r="C308" s="40" t="str">
        <x:v>Q4</x:v>
      </x:c>
      <x:c r="D308" s="40" t="n">
        <x:v>11</x:v>
      </x:c>
      <x:c r="E308" s="40" t="str">
        <x:v>November</x:v>
      </x:c>
      <x:c r="F308" s="40" t="str">
        <x:v>2021-11</x:v>
      </x:c>
    </x:row>
    <x:row r="309" ht="15" hidden="0" customHeight="1">
      <x:c r="A309" s="38" t="n">
        <x:v>44504</x:v>
      </x:c>
      <x:c r="B309" s="40" t="n">
        <x:v>2021</x:v>
      </x:c>
      <x:c r="C309" s="40" t="str">
        <x:v>Q4</x:v>
      </x:c>
      <x:c r="D309" s="40" t="n">
        <x:v>11</x:v>
      </x:c>
      <x:c r="E309" s="40" t="str">
        <x:v>November</x:v>
      </x:c>
      <x:c r="F309" s="40" t="str">
        <x:v>2021-11</x:v>
      </x:c>
    </x:row>
    <x:row r="310" ht="15" hidden="0" customHeight="1">
      <x:c r="A310" s="38" t="n">
        <x:v>44505</x:v>
      </x:c>
      <x:c r="B310" s="40" t="n">
        <x:v>2021</x:v>
      </x:c>
      <x:c r="C310" s="40" t="str">
        <x:v>Q4</x:v>
      </x:c>
      <x:c r="D310" s="40" t="n">
        <x:v>11</x:v>
      </x:c>
      <x:c r="E310" s="40" t="str">
        <x:v>November</x:v>
      </x:c>
      <x:c r="F310" s="40" t="str">
        <x:v>2021-11</x:v>
      </x:c>
    </x:row>
    <x:row r="311" ht="15" hidden="0" customHeight="1">
      <x:c r="A311" s="38" t="n">
        <x:v>44506</x:v>
      </x:c>
      <x:c r="B311" s="40" t="n">
        <x:v>2021</x:v>
      </x:c>
      <x:c r="C311" s="40" t="str">
        <x:v>Q4</x:v>
      </x:c>
      <x:c r="D311" s="40" t="n">
        <x:v>11</x:v>
      </x:c>
      <x:c r="E311" s="40" t="str">
        <x:v>November</x:v>
      </x:c>
      <x:c r="F311" s="40" t="str">
        <x:v>2021-11</x:v>
      </x:c>
    </x:row>
    <x:row r="312" ht="15" hidden="0" customHeight="1">
      <x:c r="A312" s="38" t="n">
        <x:v>44507</x:v>
      </x:c>
      <x:c r="B312" s="40" t="n">
        <x:v>2021</x:v>
      </x:c>
      <x:c r="C312" s="40" t="str">
        <x:v>Q4</x:v>
      </x:c>
      <x:c r="D312" s="40" t="n">
        <x:v>11</x:v>
      </x:c>
      <x:c r="E312" s="40" t="str">
        <x:v>November</x:v>
      </x:c>
      <x:c r="F312" s="40" t="str">
        <x:v>2021-11</x:v>
      </x:c>
    </x:row>
    <x:row r="313" ht="15" hidden="0" customHeight="1">
      <x:c r="A313" s="38" t="n">
        <x:v>44508</x:v>
      </x:c>
      <x:c r="B313" s="40" t="n">
        <x:v>2021</x:v>
      </x:c>
      <x:c r="C313" s="40" t="str">
        <x:v>Q4</x:v>
      </x:c>
      <x:c r="D313" s="40" t="n">
        <x:v>11</x:v>
      </x:c>
      <x:c r="E313" s="40" t="str">
        <x:v>November</x:v>
      </x:c>
      <x:c r="F313" s="40" t="str">
        <x:v>2021-11</x:v>
      </x:c>
    </x:row>
    <x:row r="314" ht="15" hidden="0" customHeight="1">
      <x:c r="A314" s="38" t="n">
        <x:v>44509</x:v>
      </x:c>
      <x:c r="B314" s="40" t="n">
        <x:v>2021</x:v>
      </x:c>
      <x:c r="C314" s="40" t="str">
        <x:v>Q4</x:v>
      </x:c>
      <x:c r="D314" s="40" t="n">
        <x:v>11</x:v>
      </x:c>
      <x:c r="E314" s="40" t="str">
        <x:v>November</x:v>
      </x:c>
      <x:c r="F314" s="40" t="str">
        <x:v>2021-11</x:v>
      </x:c>
    </x:row>
    <x:row r="315" ht="15" hidden="0" customHeight="1">
      <x:c r="A315" s="38" t="n">
        <x:v>44510</x:v>
      </x:c>
      <x:c r="B315" s="40" t="n">
        <x:v>2021</x:v>
      </x:c>
      <x:c r="C315" s="40" t="str">
        <x:v>Q4</x:v>
      </x:c>
      <x:c r="D315" s="40" t="n">
        <x:v>11</x:v>
      </x:c>
      <x:c r="E315" s="40" t="str">
        <x:v>November</x:v>
      </x:c>
      <x:c r="F315" s="40" t="str">
        <x:v>2021-11</x:v>
      </x:c>
    </x:row>
    <x:row r="316" ht="15" hidden="0" customHeight="1">
      <x:c r="A316" s="38" t="n">
        <x:v>44511</x:v>
      </x:c>
      <x:c r="B316" s="40" t="n">
        <x:v>2021</x:v>
      </x:c>
      <x:c r="C316" s="40" t="str">
        <x:v>Q4</x:v>
      </x:c>
      <x:c r="D316" s="40" t="n">
        <x:v>11</x:v>
      </x:c>
      <x:c r="E316" s="40" t="str">
        <x:v>November</x:v>
      </x:c>
      <x:c r="F316" s="40" t="str">
        <x:v>2021-11</x:v>
      </x:c>
    </x:row>
    <x:row r="317" ht="15" hidden="0" customHeight="1">
      <x:c r="A317" s="38" t="n">
        <x:v>44512</x:v>
      </x:c>
      <x:c r="B317" s="40" t="n">
        <x:v>2021</x:v>
      </x:c>
      <x:c r="C317" s="40" t="str">
        <x:v>Q4</x:v>
      </x:c>
      <x:c r="D317" s="40" t="n">
        <x:v>11</x:v>
      </x:c>
      <x:c r="E317" s="40" t="str">
        <x:v>November</x:v>
      </x:c>
      <x:c r="F317" s="40" t="str">
        <x:v>2021-11</x:v>
      </x:c>
    </x:row>
    <x:row r="318" ht="15" hidden="0" customHeight="1">
      <x:c r="A318" s="38" t="n">
        <x:v>44513</x:v>
      </x:c>
      <x:c r="B318" s="40" t="n">
        <x:v>2021</x:v>
      </x:c>
      <x:c r="C318" s="40" t="str">
        <x:v>Q4</x:v>
      </x:c>
      <x:c r="D318" s="40" t="n">
        <x:v>11</x:v>
      </x:c>
      <x:c r="E318" s="40" t="str">
        <x:v>November</x:v>
      </x:c>
      <x:c r="F318" s="40" t="str">
        <x:v>2021-11</x:v>
      </x:c>
    </x:row>
    <x:row r="319" ht="15" hidden="0" customHeight="1">
      <x:c r="A319" s="38" t="n">
        <x:v>44514</x:v>
      </x:c>
      <x:c r="B319" s="40" t="n">
        <x:v>2021</x:v>
      </x:c>
      <x:c r="C319" s="40" t="str">
        <x:v>Q4</x:v>
      </x:c>
      <x:c r="D319" s="40" t="n">
        <x:v>11</x:v>
      </x:c>
      <x:c r="E319" s="40" t="str">
        <x:v>November</x:v>
      </x:c>
      <x:c r="F319" s="40" t="str">
        <x:v>2021-11</x:v>
      </x:c>
    </x:row>
    <x:row r="320" ht="15" hidden="0" customHeight="1">
      <x:c r="A320" s="38" t="n">
        <x:v>44515</x:v>
      </x:c>
      <x:c r="B320" s="40" t="n">
        <x:v>2021</x:v>
      </x:c>
      <x:c r="C320" s="40" t="str">
        <x:v>Q4</x:v>
      </x:c>
      <x:c r="D320" s="40" t="n">
        <x:v>11</x:v>
      </x:c>
      <x:c r="E320" s="40" t="str">
        <x:v>November</x:v>
      </x:c>
      <x:c r="F320" s="40" t="str">
        <x:v>2021-11</x:v>
      </x:c>
    </x:row>
    <x:row r="321" ht="15" hidden="0" customHeight="1">
      <x:c r="A321" s="38" t="n">
        <x:v>44516</x:v>
      </x:c>
      <x:c r="B321" s="40" t="n">
        <x:v>2021</x:v>
      </x:c>
      <x:c r="C321" s="40" t="str">
        <x:v>Q4</x:v>
      </x:c>
      <x:c r="D321" s="40" t="n">
        <x:v>11</x:v>
      </x:c>
      <x:c r="E321" s="40" t="str">
        <x:v>November</x:v>
      </x:c>
      <x:c r="F321" s="40" t="str">
        <x:v>2021-11</x:v>
      </x:c>
    </x:row>
    <x:row r="322" ht="15" hidden="0" customHeight="1">
      <x:c r="A322" s="38" t="n">
        <x:v>44517</x:v>
      </x:c>
      <x:c r="B322" s="40" t="n">
        <x:v>2021</x:v>
      </x:c>
      <x:c r="C322" s="40" t="str">
        <x:v>Q4</x:v>
      </x:c>
      <x:c r="D322" s="40" t="n">
        <x:v>11</x:v>
      </x:c>
      <x:c r="E322" s="40" t="str">
        <x:v>November</x:v>
      </x:c>
      <x:c r="F322" s="40" t="str">
        <x:v>2021-11</x:v>
      </x:c>
    </x:row>
    <x:row r="323" ht="15" hidden="0" customHeight="1">
      <x:c r="A323" s="38" t="n">
        <x:v>44518</x:v>
      </x:c>
      <x:c r="B323" s="40" t="n">
        <x:v>2021</x:v>
      </x:c>
      <x:c r="C323" s="40" t="str">
        <x:v>Q4</x:v>
      </x:c>
      <x:c r="D323" s="40" t="n">
        <x:v>11</x:v>
      </x:c>
      <x:c r="E323" s="40" t="str">
        <x:v>November</x:v>
      </x:c>
      <x:c r="F323" s="40" t="str">
        <x:v>2021-11</x:v>
      </x:c>
    </x:row>
    <x:row r="324" ht="15" hidden="0" customHeight="1">
      <x:c r="A324" s="38" t="n">
        <x:v>44519</x:v>
      </x:c>
      <x:c r="B324" s="40" t="n">
        <x:v>2021</x:v>
      </x:c>
      <x:c r="C324" s="40" t="str">
        <x:v>Q4</x:v>
      </x:c>
      <x:c r="D324" s="40" t="n">
        <x:v>11</x:v>
      </x:c>
      <x:c r="E324" s="40" t="str">
        <x:v>November</x:v>
      </x:c>
      <x:c r="F324" s="40" t="str">
        <x:v>2021-11</x:v>
      </x:c>
    </x:row>
    <x:row r="325" ht="15" hidden="0" customHeight="1">
      <x:c r="A325" s="38" t="n">
        <x:v>44520</x:v>
      </x:c>
      <x:c r="B325" s="40" t="n">
        <x:v>2021</x:v>
      </x:c>
      <x:c r="C325" s="40" t="str">
        <x:v>Q4</x:v>
      </x:c>
      <x:c r="D325" s="40" t="n">
        <x:v>11</x:v>
      </x:c>
      <x:c r="E325" s="40" t="str">
        <x:v>November</x:v>
      </x:c>
      <x:c r="F325" s="40" t="str">
        <x:v>2021-11</x:v>
      </x:c>
    </x:row>
    <x:row r="326" ht="15" hidden="0" customHeight="1">
      <x:c r="A326" s="38" t="n">
        <x:v>44521</x:v>
      </x:c>
      <x:c r="B326" s="40" t="n">
        <x:v>2021</x:v>
      </x:c>
      <x:c r="C326" s="40" t="str">
        <x:v>Q4</x:v>
      </x:c>
      <x:c r="D326" s="40" t="n">
        <x:v>11</x:v>
      </x:c>
      <x:c r="E326" s="40" t="str">
        <x:v>November</x:v>
      </x:c>
      <x:c r="F326" s="40" t="str">
        <x:v>2021-11</x:v>
      </x:c>
    </x:row>
    <x:row r="327" ht="15" hidden="0" customHeight="1">
      <x:c r="A327" s="38" t="n">
        <x:v>44522</x:v>
      </x:c>
      <x:c r="B327" s="40" t="n">
        <x:v>2021</x:v>
      </x:c>
      <x:c r="C327" s="40" t="str">
        <x:v>Q4</x:v>
      </x:c>
      <x:c r="D327" s="40" t="n">
        <x:v>11</x:v>
      </x:c>
      <x:c r="E327" s="40" t="str">
        <x:v>November</x:v>
      </x:c>
      <x:c r="F327" s="40" t="str">
        <x:v>2021-11</x:v>
      </x:c>
    </x:row>
    <x:row r="328" ht="15" hidden="0" customHeight="1">
      <x:c r="A328" s="38" t="n">
        <x:v>44523</x:v>
      </x:c>
      <x:c r="B328" s="40" t="n">
        <x:v>2021</x:v>
      </x:c>
      <x:c r="C328" s="40" t="str">
        <x:v>Q4</x:v>
      </x:c>
      <x:c r="D328" s="40" t="n">
        <x:v>11</x:v>
      </x:c>
      <x:c r="E328" s="40" t="str">
        <x:v>November</x:v>
      </x:c>
      <x:c r="F328" s="40" t="str">
        <x:v>2021-11</x:v>
      </x:c>
    </x:row>
    <x:row r="329" ht="15" hidden="0" customHeight="1">
      <x:c r="A329" s="38" t="n">
        <x:v>44524</x:v>
      </x:c>
      <x:c r="B329" s="40" t="n">
        <x:v>2021</x:v>
      </x:c>
      <x:c r="C329" s="40" t="str">
        <x:v>Q4</x:v>
      </x:c>
      <x:c r="D329" s="40" t="n">
        <x:v>11</x:v>
      </x:c>
      <x:c r="E329" s="40" t="str">
        <x:v>November</x:v>
      </x:c>
      <x:c r="F329" s="40" t="str">
        <x:v>2021-11</x:v>
      </x:c>
    </x:row>
    <x:row r="330" ht="15" hidden="0" customHeight="1">
      <x:c r="A330" s="38" t="n">
        <x:v>44525</x:v>
      </x:c>
      <x:c r="B330" s="40" t="n">
        <x:v>2021</x:v>
      </x:c>
      <x:c r="C330" s="40" t="str">
        <x:v>Q4</x:v>
      </x:c>
      <x:c r="D330" s="40" t="n">
        <x:v>11</x:v>
      </x:c>
      <x:c r="E330" s="40" t="str">
        <x:v>November</x:v>
      </x:c>
      <x:c r="F330" s="40" t="str">
        <x:v>2021-11</x:v>
      </x:c>
    </x:row>
    <x:row r="331" ht="15" hidden="0" customHeight="1">
      <x:c r="A331" s="38" t="n">
        <x:v>44526</x:v>
      </x:c>
      <x:c r="B331" s="40" t="n">
        <x:v>2021</x:v>
      </x:c>
      <x:c r="C331" s="40" t="str">
        <x:v>Q4</x:v>
      </x:c>
      <x:c r="D331" s="40" t="n">
        <x:v>11</x:v>
      </x:c>
      <x:c r="E331" s="40" t="str">
        <x:v>November</x:v>
      </x:c>
      <x:c r="F331" s="40" t="str">
        <x:v>2021-11</x:v>
      </x:c>
    </x:row>
    <x:row r="332" ht="15" hidden="0" customHeight="1">
      <x:c r="A332" s="38" t="n">
        <x:v>44527</x:v>
      </x:c>
      <x:c r="B332" s="40" t="n">
        <x:v>2021</x:v>
      </x:c>
      <x:c r="C332" s="40" t="str">
        <x:v>Q4</x:v>
      </x:c>
      <x:c r="D332" s="40" t="n">
        <x:v>11</x:v>
      </x:c>
      <x:c r="E332" s="40" t="str">
        <x:v>November</x:v>
      </x:c>
      <x:c r="F332" s="40" t="str">
        <x:v>2021-11</x:v>
      </x:c>
    </x:row>
    <x:row r="333" ht="15" hidden="0" customHeight="1">
      <x:c r="A333" s="38" t="n">
        <x:v>44528</x:v>
      </x:c>
      <x:c r="B333" s="40" t="n">
        <x:v>2021</x:v>
      </x:c>
      <x:c r="C333" s="40" t="str">
        <x:v>Q4</x:v>
      </x:c>
      <x:c r="D333" s="40" t="n">
        <x:v>11</x:v>
      </x:c>
      <x:c r="E333" s="40" t="str">
        <x:v>November</x:v>
      </x:c>
      <x:c r="F333" s="40" t="str">
        <x:v>2021-11</x:v>
      </x:c>
    </x:row>
    <x:row r="334" ht="15" hidden="0" customHeight="1">
      <x:c r="A334" s="38" t="n">
        <x:v>44529</x:v>
      </x:c>
      <x:c r="B334" s="40" t="n">
        <x:v>2021</x:v>
      </x:c>
      <x:c r="C334" s="40" t="str">
        <x:v>Q4</x:v>
      </x:c>
      <x:c r="D334" s="40" t="n">
        <x:v>11</x:v>
      </x:c>
      <x:c r="E334" s="40" t="str">
        <x:v>November</x:v>
      </x:c>
      <x:c r="F334" s="40" t="str">
        <x:v>2021-11</x:v>
      </x:c>
    </x:row>
    <x:row r="335" ht="15" hidden="0" customHeight="1">
      <x:c r="A335" s="38" t="n">
        <x:v>44530</x:v>
      </x:c>
      <x:c r="B335" s="40" t="n">
        <x:v>2021</x:v>
      </x:c>
      <x:c r="C335" s="40" t="str">
        <x:v>Q4</x:v>
      </x:c>
      <x:c r="D335" s="40" t="n">
        <x:v>11</x:v>
      </x:c>
      <x:c r="E335" s="40" t="str">
        <x:v>November</x:v>
      </x:c>
      <x:c r="F335" s="40" t="str">
        <x:v>2021-11</x:v>
      </x:c>
    </x:row>
    <x:row r="336" ht="15" hidden="0" customHeight="1">
      <x:c r="A336" s="38" t="n">
        <x:v>44531</x:v>
      </x:c>
      <x:c r="B336" s="40" t="n">
        <x:v>2021</x:v>
      </x:c>
      <x:c r="C336" s="40" t="str">
        <x:v>Q4</x:v>
      </x:c>
      <x:c r="D336" s="40" t="n">
        <x:v>12</x:v>
      </x:c>
      <x:c r="E336" s="40" t="str">
        <x:v>December</x:v>
      </x:c>
      <x:c r="F336" s="40" t="str">
        <x:v>2021-12</x:v>
      </x:c>
    </x:row>
    <x:row r="337" ht="15" hidden="0" customHeight="1">
      <x:c r="A337" s="38" t="n">
        <x:v>44532</x:v>
      </x:c>
      <x:c r="B337" s="40" t="n">
        <x:v>2021</x:v>
      </x:c>
      <x:c r="C337" s="40" t="str">
        <x:v>Q4</x:v>
      </x:c>
      <x:c r="D337" s="40" t="n">
        <x:v>12</x:v>
      </x:c>
      <x:c r="E337" s="40" t="str">
        <x:v>December</x:v>
      </x:c>
      <x:c r="F337" s="40" t="str">
        <x:v>2021-12</x:v>
      </x:c>
    </x:row>
    <x:row r="338" ht="15" hidden="0" customHeight="1">
      <x:c r="A338" s="38" t="n">
        <x:v>44533</x:v>
      </x:c>
      <x:c r="B338" s="40" t="n">
        <x:v>2021</x:v>
      </x:c>
      <x:c r="C338" s="40" t="str">
        <x:v>Q4</x:v>
      </x:c>
      <x:c r="D338" s="40" t="n">
        <x:v>12</x:v>
      </x:c>
      <x:c r="E338" s="40" t="str">
        <x:v>December</x:v>
      </x:c>
      <x:c r="F338" s="40" t="str">
        <x:v>2021-12</x:v>
      </x:c>
    </x:row>
    <x:row r="339" ht="15" hidden="0" customHeight="1">
      <x:c r="A339" s="38" t="n">
        <x:v>44534</x:v>
      </x:c>
      <x:c r="B339" s="40" t="n">
        <x:v>2021</x:v>
      </x:c>
      <x:c r="C339" s="40" t="str">
        <x:v>Q4</x:v>
      </x:c>
      <x:c r="D339" s="40" t="n">
        <x:v>12</x:v>
      </x:c>
      <x:c r="E339" s="40" t="str">
        <x:v>December</x:v>
      </x:c>
      <x:c r="F339" s="40" t="str">
        <x:v>2021-12</x:v>
      </x:c>
    </x:row>
    <x:row r="340" ht="15" hidden="0" customHeight="1">
      <x:c r="A340" s="38" t="n">
        <x:v>44535</x:v>
      </x:c>
      <x:c r="B340" s="40" t="n">
        <x:v>2021</x:v>
      </x:c>
      <x:c r="C340" s="40" t="str">
        <x:v>Q4</x:v>
      </x:c>
      <x:c r="D340" s="40" t="n">
        <x:v>12</x:v>
      </x:c>
      <x:c r="E340" s="40" t="str">
        <x:v>December</x:v>
      </x:c>
      <x:c r="F340" s="40" t="str">
        <x:v>2021-12</x:v>
      </x:c>
    </x:row>
    <x:row r="341" ht="15" hidden="0" customHeight="1">
      <x:c r="A341" s="38" t="n">
        <x:v>44536</x:v>
      </x:c>
      <x:c r="B341" s="40" t="n">
        <x:v>2021</x:v>
      </x:c>
      <x:c r="C341" s="40" t="str">
        <x:v>Q4</x:v>
      </x:c>
      <x:c r="D341" s="40" t="n">
        <x:v>12</x:v>
      </x:c>
      <x:c r="E341" s="40" t="str">
        <x:v>December</x:v>
      </x:c>
      <x:c r="F341" s="40" t="str">
        <x:v>2021-12</x:v>
      </x:c>
    </x:row>
    <x:row r="342" ht="15" hidden="0" customHeight="1">
      <x:c r="A342" s="38" t="n">
        <x:v>44537</x:v>
      </x:c>
      <x:c r="B342" s="40" t="n">
        <x:v>2021</x:v>
      </x:c>
      <x:c r="C342" s="40" t="str">
        <x:v>Q4</x:v>
      </x:c>
      <x:c r="D342" s="40" t="n">
        <x:v>12</x:v>
      </x:c>
      <x:c r="E342" s="40" t="str">
        <x:v>December</x:v>
      </x:c>
      <x:c r="F342" s="40" t="str">
        <x:v>2021-12</x:v>
      </x:c>
    </x:row>
    <x:row r="343" ht="15" hidden="0" customHeight="1">
      <x:c r="A343" s="38" t="n">
        <x:v>44538</x:v>
      </x:c>
      <x:c r="B343" s="40" t="n">
        <x:v>2021</x:v>
      </x:c>
      <x:c r="C343" s="40" t="str">
        <x:v>Q4</x:v>
      </x:c>
      <x:c r="D343" s="40" t="n">
        <x:v>12</x:v>
      </x:c>
      <x:c r="E343" s="40" t="str">
        <x:v>December</x:v>
      </x:c>
      <x:c r="F343" s="40" t="str">
        <x:v>2021-12</x:v>
      </x:c>
    </x:row>
    <x:row r="344" ht="15" hidden="0" customHeight="1">
      <x:c r="A344" s="38" t="n">
        <x:v>44539</x:v>
      </x:c>
      <x:c r="B344" s="40" t="n">
        <x:v>2021</x:v>
      </x:c>
      <x:c r="C344" s="40" t="str">
        <x:v>Q4</x:v>
      </x:c>
      <x:c r="D344" s="40" t="n">
        <x:v>12</x:v>
      </x:c>
      <x:c r="E344" s="40" t="str">
        <x:v>December</x:v>
      </x:c>
      <x:c r="F344" s="40" t="str">
        <x:v>2021-12</x:v>
      </x:c>
    </x:row>
    <x:row r="345" ht="15" hidden="0" customHeight="1">
      <x:c r="A345" s="38" t="n">
        <x:v>44540</x:v>
      </x:c>
      <x:c r="B345" s="40" t="n">
        <x:v>2021</x:v>
      </x:c>
      <x:c r="C345" s="40" t="str">
        <x:v>Q4</x:v>
      </x:c>
      <x:c r="D345" s="40" t="n">
        <x:v>12</x:v>
      </x:c>
      <x:c r="E345" s="40" t="str">
        <x:v>December</x:v>
      </x:c>
      <x:c r="F345" s="40" t="str">
        <x:v>2021-12</x:v>
      </x:c>
    </x:row>
    <x:row r="346" ht="15" hidden="0" customHeight="1">
      <x:c r="A346" s="38" t="n">
        <x:v>44541</x:v>
      </x:c>
      <x:c r="B346" s="40" t="n">
        <x:v>2021</x:v>
      </x:c>
      <x:c r="C346" s="40" t="str">
        <x:v>Q4</x:v>
      </x:c>
      <x:c r="D346" s="40" t="n">
        <x:v>12</x:v>
      </x:c>
      <x:c r="E346" s="40" t="str">
        <x:v>December</x:v>
      </x:c>
      <x:c r="F346" s="40" t="str">
        <x:v>2021-12</x:v>
      </x:c>
    </x:row>
    <x:row r="347" ht="15" hidden="0" customHeight="1">
      <x:c r="A347" s="38" t="n">
        <x:v>44542</x:v>
      </x:c>
      <x:c r="B347" s="40" t="n">
        <x:v>2021</x:v>
      </x:c>
      <x:c r="C347" s="40" t="str">
        <x:v>Q4</x:v>
      </x:c>
      <x:c r="D347" s="40" t="n">
        <x:v>12</x:v>
      </x:c>
      <x:c r="E347" s="40" t="str">
        <x:v>December</x:v>
      </x:c>
      <x:c r="F347" s="40" t="str">
        <x:v>2021-12</x:v>
      </x:c>
    </x:row>
    <x:row r="348" ht="15" hidden="0" customHeight="1">
      <x:c r="A348" s="38" t="n">
        <x:v>44543</x:v>
      </x:c>
      <x:c r="B348" s="40" t="n">
        <x:v>2021</x:v>
      </x:c>
      <x:c r="C348" s="40" t="str">
        <x:v>Q4</x:v>
      </x:c>
      <x:c r="D348" s="40" t="n">
        <x:v>12</x:v>
      </x:c>
      <x:c r="E348" s="40" t="str">
        <x:v>December</x:v>
      </x:c>
      <x:c r="F348" s="40" t="str">
        <x:v>2021-12</x:v>
      </x:c>
    </x:row>
    <x:row r="349" ht="15" hidden="0" customHeight="1">
      <x:c r="A349" s="38" t="n">
        <x:v>44544</x:v>
      </x:c>
      <x:c r="B349" s="40" t="n">
        <x:v>2021</x:v>
      </x:c>
      <x:c r="C349" s="40" t="str">
        <x:v>Q4</x:v>
      </x:c>
      <x:c r="D349" s="40" t="n">
        <x:v>12</x:v>
      </x:c>
      <x:c r="E349" s="40" t="str">
        <x:v>December</x:v>
      </x:c>
      <x:c r="F349" s="40" t="str">
        <x:v>2021-12</x:v>
      </x:c>
    </x:row>
    <x:row r="350" ht="15" hidden="0" customHeight="1">
      <x:c r="A350" s="38" t="n">
        <x:v>44545</x:v>
      </x:c>
      <x:c r="B350" s="40" t="n">
        <x:v>2021</x:v>
      </x:c>
      <x:c r="C350" s="40" t="str">
        <x:v>Q4</x:v>
      </x:c>
      <x:c r="D350" s="40" t="n">
        <x:v>12</x:v>
      </x:c>
      <x:c r="E350" s="40" t="str">
        <x:v>December</x:v>
      </x:c>
      <x:c r="F350" s="40" t="str">
        <x:v>2021-12</x:v>
      </x:c>
    </x:row>
    <x:row r="351" ht="15" hidden="0" customHeight="1">
      <x:c r="A351" s="38" t="n">
        <x:v>44546</x:v>
      </x:c>
      <x:c r="B351" s="40" t="n">
        <x:v>2021</x:v>
      </x:c>
      <x:c r="C351" s="40" t="str">
        <x:v>Q4</x:v>
      </x:c>
      <x:c r="D351" s="40" t="n">
        <x:v>12</x:v>
      </x:c>
      <x:c r="E351" s="40" t="str">
        <x:v>December</x:v>
      </x:c>
      <x:c r="F351" s="40" t="str">
        <x:v>2021-12</x:v>
      </x:c>
    </x:row>
    <x:row r="352" ht="15" hidden="0" customHeight="1">
      <x:c r="A352" s="38" t="n">
        <x:v>44547</x:v>
      </x:c>
      <x:c r="B352" s="40" t="n">
        <x:v>2021</x:v>
      </x:c>
      <x:c r="C352" s="40" t="str">
        <x:v>Q4</x:v>
      </x:c>
      <x:c r="D352" s="40" t="n">
        <x:v>12</x:v>
      </x:c>
      <x:c r="E352" s="40" t="str">
        <x:v>December</x:v>
      </x:c>
      <x:c r="F352" s="40" t="str">
        <x:v>2021-12</x:v>
      </x:c>
    </x:row>
    <x:row r="353" ht="15" hidden="0" customHeight="1">
      <x:c r="A353" s="38" t="n">
        <x:v>44548</x:v>
      </x:c>
      <x:c r="B353" s="40" t="n">
        <x:v>2021</x:v>
      </x:c>
      <x:c r="C353" s="40" t="str">
        <x:v>Q4</x:v>
      </x:c>
      <x:c r="D353" s="40" t="n">
        <x:v>12</x:v>
      </x:c>
      <x:c r="E353" s="40" t="str">
        <x:v>December</x:v>
      </x:c>
      <x:c r="F353" s="40" t="str">
        <x:v>2021-12</x:v>
      </x:c>
    </x:row>
    <x:row r="354" ht="15" hidden="0" customHeight="1">
      <x:c r="A354" s="38" t="n">
        <x:v>44549</x:v>
      </x:c>
      <x:c r="B354" s="40" t="n">
        <x:v>2021</x:v>
      </x:c>
      <x:c r="C354" s="40" t="str">
        <x:v>Q4</x:v>
      </x:c>
      <x:c r="D354" s="40" t="n">
        <x:v>12</x:v>
      </x:c>
      <x:c r="E354" s="40" t="str">
        <x:v>December</x:v>
      </x:c>
      <x:c r="F354" s="40" t="str">
        <x:v>2021-12</x:v>
      </x:c>
    </x:row>
    <x:row r="355" ht="15" hidden="0" customHeight="1">
      <x:c r="A355" s="38" t="n">
        <x:v>44550</x:v>
      </x:c>
      <x:c r="B355" s="40" t="n">
        <x:v>2021</x:v>
      </x:c>
      <x:c r="C355" s="40" t="str">
        <x:v>Q4</x:v>
      </x:c>
      <x:c r="D355" s="40" t="n">
        <x:v>12</x:v>
      </x:c>
      <x:c r="E355" s="40" t="str">
        <x:v>December</x:v>
      </x:c>
      <x:c r="F355" s="40" t="str">
        <x:v>2021-12</x:v>
      </x:c>
    </x:row>
    <x:row r="356" ht="15" hidden="0" customHeight="1">
      <x:c r="A356" s="38" t="n">
        <x:v>44551</x:v>
      </x:c>
      <x:c r="B356" s="40" t="n">
        <x:v>2021</x:v>
      </x:c>
      <x:c r="C356" s="40" t="str">
        <x:v>Q4</x:v>
      </x:c>
      <x:c r="D356" s="40" t="n">
        <x:v>12</x:v>
      </x:c>
      <x:c r="E356" s="40" t="str">
        <x:v>December</x:v>
      </x:c>
      <x:c r="F356" s="40" t="str">
        <x:v>2021-12</x:v>
      </x:c>
    </x:row>
    <x:row r="357" ht="15" hidden="0" customHeight="1">
      <x:c r="A357" s="38" t="n">
        <x:v>44552</x:v>
      </x:c>
      <x:c r="B357" s="40" t="n">
        <x:v>2021</x:v>
      </x:c>
      <x:c r="C357" s="40" t="str">
        <x:v>Q4</x:v>
      </x:c>
      <x:c r="D357" s="40" t="n">
        <x:v>12</x:v>
      </x:c>
      <x:c r="E357" s="40" t="str">
        <x:v>December</x:v>
      </x:c>
      <x:c r="F357" s="40" t="str">
        <x:v>2021-12</x:v>
      </x:c>
    </x:row>
    <x:row r="358" ht="15" hidden="0" customHeight="1">
      <x:c r="A358" s="38" t="n">
        <x:v>44553</x:v>
      </x:c>
      <x:c r="B358" s="40" t="n">
        <x:v>2021</x:v>
      </x:c>
      <x:c r="C358" s="40" t="str">
        <x:v>Q4</x:v>
      </x:c>
      <x:c r="D358" s="40" t="n">
        <x:v>12</x:v>
      </x:c>
      <x:c r="E358" s="40" t="str">
        <x:v>December</x:v>
      </x:c>
      <x:c r="F358" s="40" t="str">
        <x:v>2021-12</x:v>
      </x:c>
    </x:row>
    <x:row r="359" ht="15" hidden="0" customHeight="1">
      <x:c r="A359" s="38" t="n">
        <x:v>44554</x:v>
      </x:c>
      <x:c r="B359" s="40" t="n">
        <x:v>2021</x:v>
      </x:c>
      <x:c r="C359" s="40" t="str">
        <x:v>Q4</x:v>
      </x:c>
      <x:c r="D359" s="40" t="n">
        <x:v>12</x:v>
      </x:c>
      <x:c r="E359" s="40" t="str">
        <x:v>December</x:v>
      </x:c>
      <x:c r="F359" s="40" t="str">
        <x:v>2021-12</x:v>
      </x:c>
    </x:row>
    <x:row r="360" ht="15" hidden="0" customHeight="1">
      <x:c r="A360" s="38" t="n">
        <x:v>44555</x:v>
      </x:c>
      <x:c r="B360" s="40" t="n">
        <x:v>2021</x:v>
      </x:c>
      <x:c r="C360" s="40" t="str">
        <x:v>Q4</x:v>
      </x:c>
      <x:c r="D360" s="40" t="n">
        <x:v>12</x:v>
      </x:c>
      <x:c r="E360" s="40" t="str">
        <x:v>December</x:v>
      </x:c>
      <x:c r="F360" s="40" t="str">
        <x:v>2021-12</x:v>
      </x:c>
    </x:row>
    <x:row r="361" ht="15" hidden="0" customHeight="1">
      <x:c r="A361" s="38" t="n">
        <x:v>44556</x:v>
      </x:c>
      <x:c r="B361" s="40" t="n">
        <x:v>2021</x:v>
      </x:c>
      <x:c r="C361" s="40" t="str">
        <x:v>Q4</x:v>
      </x:c>
      <x:c r="D361" s="40" t="n">
        <x:v>12</x:v>
      </x:c>
      <x:c r="E361" s="40" t="str">
        <x:v>December</x:v>
      </x:c>
      <x:c r="F361" s="40" t="str">
        <x:v>2021-12</x:v>
      </x:c>
    </x:row>
    <x:row r="362" ht="15" hidden="0" customHeight="1">
      <x:c r="A362" s="38" t="n">
        <x:v>44557</x:v>
      </x:c>
      <x:c r="B362" s="40" t="n">
        <x:v>2021</x:v>
      </x:c>
      <x:c r="C362" s="40" t="str">
        <x:v>Q4</x:v>
      </x:c>
      <x:c r="D362" s="40" t="n">
        <x:v>12</x:v>
      </x:c>
      <x:c r="E362" s="40" t="str">
        <x:v>December</x:v>
      </x:c>
      <x:c r="F362" s="40" t="str">
        <x:v>2021-12</x:v>
      </x:c>
    </x:row>
    <x:row r="363" ht="15" hidden="0" customHeight="1">
      <x:c r="A363" s="38" t="n">
        <x:v>44558</x:v>
      </x:c>
      <x:c r="B363" s="40" t="n">
        <x:v>2021</x:v>
      </x:c>
      <x:c r="C363" s="40" t="str">
        <x:v>Q4</x:v>
      </x:c>
      <x:c r="D363" s="40" t="n">
        <x:v>12</x:v>
      </x:c>
      <x:c r="E363" s="40" t="str">
        <x:v>December</x:v>
      </x:c>
      <x:c r="F363" s="40" t="str">
        <x:v>2021-12</x:v>
      </x:c>
    </x:row>
    <x:row r="364" ht="15" hidden="0" customHeight="1">
      <x:c r="A364" s="38" t="n">
        <x:v>44559</x:v>
      </x:c>
      <x:c r="B364" s="40" t="n">
        <x:v>2021</x:v>
      </x:c>
      <x:c r="C364" s="40" t="str">
        <x:v>Q4</x:v>
      </x:c>
      <x:c r="D364" s="40" t="n">
        <x:v>12</x:v>
      </x:c>
      <x:c r="E364" s="40" t="str">
        <x:v>December</x:v>
      </x:c>
      <x:c r="F364" s="40" t="str">
        <x:v>2021-12</x:v>
      </x:c>
    </x:row>
    <x:row r="365" ht="15" hidden="0" customHeight="1">
      <x:c r="A365" s="38" t="n">
        <x:v>44560</x:v>
      </x:c>
      <x:c r="B365" s="40" t="n">
        <x:v>2021</x:v>
      </x:c>
      <x:c r="C365" s="40" t="str">
        <x:v>Q4</x:v>
      </x:c>
      <x:c r="D365" s="40" t="n">
        <x:v>12</x:v>
      </x:c>
      <x:c r="E365" s="40" t="str">
        <x:v>December</x:v>
      </x:c>
      <x:c r="F365" s="40" t="str">
        <x:v>2021-12</x:v>
      </x:c>
    </x:row>
    <x:row r="366" ht="15" hidden="0" customHeight="1">
      <x:c r="A366" s="38" t="n">
        <x:v>44561</x:v>
      </x:c>
      <x:c r="B366" s="40" t="n">
        <x:v>2021</x:v>
      </x:c>
      <x:c r="C366" s="40" t="str">
        <x:v>Q4</x:v>
      </x:c>
      <x:c r="D366" s="40" t="n">
        <x:v>12</x:v>
      </x:c>
      <x:c r="E366" s="40" t="str">
        <x:v>December</x:v>
      </x:c>
      <x:c r="F366" s="40" t="str">
        <x:v>2021-12</x:v>
      </x:c>
    </x:row>
    <x:row r="367" ht="15" hidden="0" customHeight="1">
      <x:c r="A367" s="38" t="n">
        <x:v>44562</x:v>
      </x:c>
      <x:c r="B367" s="40" t="n">
        <x:v>2022</x:v>
      </x:c>
      <x:c r="C367" s="40" t="str">
        <x:v>Q1</x:v>
      </x:c>
      <x:c r="D367" s="40" t="n">
        <x:v>1</x:v>
      </x:c>
      <x:c r="E367" s="40" t="str">
        <x:v>January</x:v>
      </x:c>
      <x:c r="F367" s="40" t="str">
        <x:v>2022-01</x:v>
      </x:c>
    </x:row>
    <x:row r="368" ht="15" hidden="0" customHeight="1">
      <x:c r="A368" s="38" t="n">
        <x:v>44563</x:v>
      </x:c>
      <x:c r="B368" s="40" t="n">
        <x:v>2022</x:v>
      </x:c>
      <x:c r="C368" s="40" t="str">
        <x:v>Q1</x:v>
      </x:c>
      <x:c r="D368" s="40" t="n">
        <x:v>1</x:v>
      </x:c>
      <x:c r="E368" s="40" t="str">
        <x:v>January</x:v>
      </x:c>
      <x:c r="F368" s="40" t="str">
        <x:v>2022-01</x:v>
      </x:c>
    </x:row>
    <x:row r="369" ht="15" hidden="0" customHeight="1">
      <x:c r="A369" s="38" t="n">
        <x:v>44564</x:v>
      </x:c>
      <x:c r="B369" s="40" t="n">
        <x:v>2022</x:v>
      </x:c>
      <x:c r="C369" s="40" t="str">
        <x:v>Q1</x:v>
      </x:c>
      <x:c r="D369" s="40" t="n">
        <x:v>1</x:v>
      </x:c>
      <x:c r="E369" s="40" t="str">
        <x:v>January</x:v>
      </x:c>
      <x:c r="F369" s="40" t="str">
        <x:v>2022-01</x:v>
      </x:c>
    </x:row>
    <x:row r="370" ht="15" hidden="0" customHeight="1">
      <x:c r="A370" s="38" t="n">
        <x:v>44565</x:v>
      </x:c>
      <x:c r="B370" s="40" t="n">
        <x:v>2022</x:v>
      </x:c>
      <x:c r="C370" s="40" t="str">
        <x:v>Q1</x:v>
      </x:c>
      <x:c r="D370" s="40" t="n">
        <x:v>1</x:v>
      </x:c>
      <x:c r="E370" s="40" t="str">
        <x:v>January</x:v>
      </x:c>
      <x:c r="F370" s="40" t="str">
        <x:v>2022-01</x:v>
      </x:c>
    </x:row>
    <x:row r="371" ht="15" hidden="0" customHeight="1">
      <x:c r="A371" s="38" t="n">
        <x:v>44566</x:v>
      </x:c>
      <x:c r="B371" s="40" t="n">
        <x:v>2022</x:v>
      </x:c>
      <x:c r="C371" s="40" t="str">
        <x:v>Q1</x:v>
      </x:c>
      <x:c r="D371" s="40" t="n">
        <x:v>1</x:v>
      </x:c>
      <x:c r="E371" s="40" t="str">
        <x:v>January</x:v>
      </x:c>
      <x:c r="F371" s="40" t="str">
        <x:v>2022-01</x:v>
      </x:c>
    </x:row>
    <x:row r="372" ht="15" hidden="0" customHeight="1">
      <x:c r="A372" s="38" t="n">
        <x:v>44567</x:v>
      </x:c>
      <x:c r="B372" s="40" t="n">
        <x:v>2022</x:v>
      </x:c>
      <x:c r="C372" s="40" t="str">
        <x:v>Q1</x:v>
      </x:c>
      <x:c r="D372" s="40" t="n">
        <x:v>1</x:v>
      </x:c>
      <x:c r="E372" s="40" t="str">
        <x:v>January</x:v>
      </x:c>
      <x:c r="F372" s="40" t="str">
        <x:v>2022-01</x:v>
      </x:c>
    </x:row>
    <x:row r="373" ht="15" hidden="0" customHeight="1">
      <x:c r="A373" s="38" t="n">
        <x:v>44568</x:v>
      </x:c>
      <x:c r="B373" s="40" t="n">
        <x:v>2022</x:v>
      </x:c>
      <x:c r="C373" s="40" t="str">
        <x:v>Q1</x:v>
      </x:c>
      <x:c r="D373" s="40" t="n">
        <x:v>1</x:v>
      </x:c>
      <x:c r="E373" s="40" t="str">
        <x:v>January</x:v>
      </x:c>
      <x:c r="F373" s="40" t="str">
        <x:v>2022-01</x:v>
      </x:c>
    </x:row>
    <x:row r="374" ht="15" hidden="0" customHeight="1">
      <x:c r="A374" s="38" t="n">
        <x:v>44569</x:v>
      </x:c>
      <x:c r="B374" s="40" t="n">
        <x:v>2022</x:v>
      </x:c>
      <x:c r="C374" s="40" t="str">
        <x:v>Q1</x:v>
      </x:c>
      <x:c r="D374" s="40" t="n">
        <x:v>1</x:v>
      </x:c>
      <x:c r="E374" s="40" t="str">
        <x:v>January</x:v>
      </x:c>
      <x:c r="F374" s="40" t="str">
        <x:v>2022-01</x:v>
      </x:c>
    </x:row>
    <x:row r="375" ht="15" hidden="0" customHeight="1">
      <x:c r="A375" s="38" t="n">
        <x:v>44570</x:v>
      </x:c>
      <x:c r="B375" s="40" t="n">
        <x:v>2022</x:v>
      </x:c>
      <x:c r="C375" s="40" t="str">
        <x:v>Q1</x:v>
      </x:c>
      <x:c r="D375" s="40" t="n">
        <x:v>1</x:v>
      </x:c>
      <x:c r="E375" s="40" t="str">
        <x:v>January</x:v>
      </x:c>
      <x:c r="F375" s="40" t="str">
        <x:v>2022-01</x:v>
      </x:c>
    </x:row>
    <x:row r="376" ht="15" hidden="0" customHeight="1">
      <x:c r="A376" s="38" t="n">
        <x:v>44571</x:v>
      </x:c>
      <x:c r="B376" s="40" t="n">
        <x:v>2022</x:v>
      </x:c>
      <x:c r="C376" s="40" t="str">
        <x:v>Q1</x:v>
      </x:c>
      <x:c r="D376" s="40" t="n">
        <x:v>1</x:v>
      </x:c>
      <x:c r="E376" s="40" t="str">
        <x:v>January</x:v>
      </x:c>
      <x:c r="F376" s="40" t="str">
        <x:v>2022-01</x:v>
      </x:c>
    </x:row>
    <x:row r="377" ht="15" hidden="0" customHeight="1">
      <x:c r="A377" s="38" t="n">
        <x:v>44572</x:v>
      </x:c>
      <x:c r="B377" s="40" t="n">
        <x:v>2022</x:v>
      </x:c>
      <x:c r="C377" s="40" t="str">
        <x:v>Q1</x:v>
      </x:c>
      <x:c r="D377" s="40" t="n">
        <x:v>1</x:v>
      </x:c>
      <x:c r="E377" s="40" t="str">
        <x:v>January</x:v>
      </x:c>
      <x:c r="F377" s="40" t="str">
        <x:v>2022-01</x:v>
      </x:c>
    </x:row>
    <x:row r="378" ht="15" hidden="0" customHeight="1">
      <x:c r="A378" s="38" t="n">
        <x:v>44573</x:v>
      </x:c>
      <x:c r="B378" s="40" t="n">
        <x:v>2022</x:v>
      </x:c>
      <x:c r="C378" s="40" t="str">
        <x:v>Q1</x:v>
      </x:c>
      <x:c r="D378" s="40" t="n">
        <x:v>1</x:v>
      </x:c>
      <x:c r="E378" s="40" t="str">
        <x:v>January</x:v>
      </x:c>
      <x:c r="F378" s="40" t="str">
        <x:v>2022-01</x:v>
      </x:c>
    </x:row>
    <x:row r="379" ht="15" hidden="0" customHeight="1">
      <x:c r="A379" s="38" t="n">
        <x:v>44574</x:v>
      </x:c>
      <x:c r="B379" s="40" t="n">
        <x:v>2022</x:v>
      </x:c>
      <x:c r="C379" s="40" t="str">
        <x:v>Q1</x:v>
      </x:c>
      <x:c r="D379" s="40" t="n">
        <x:v>1</x:v>
      </x:c>
      <x:c r="E379" s="40" t="str">
        <x:v>January</x:v>
      </x:c>
      <x:c r="F379" s="40" t="str">
        <x:v>2022-01</x:v>
      </x:c>
    </x:row>
    <x:row r="380" ht="15" hidden="0" customHeight="1">
      <x:c r="A380" s="38" t="n">
        <x:v>44575</x:v>
      </x:c>
      <x:c r="B380" s="40" t="n">
        <x:v>2022</x:v>
      </x:c>
      <x:c r="C380" s="40" t="str">
        <x:v>Q1</x:v>
      </x:c>
      <x:c r="D380" s="40" t="n">
        <x:v>1</x:v>
      </x:c>
      <x:c r="E380" s="40" t="str">
        <x:v>January</x:v>
      </x:c>
      <x:c r="F380" s="40" t="str">
        <x:v>2022-01</x:v>
      </x:c>
    </x:row>
    <x:row r="381" ht="15" hidden="0" customHeight="1">
      <x:c r="A381" s="38" t="n">
        <x:v>44576</x:v>
      </x:c>
      <x:c r="B381" s="40" t="n">
        <x:v>2022</x:v>
      </x:c>
      <x:c r="C381" s="40" t="str">
        <x:v>Q1</x:v>
      </x:c>
      <x:c r="D381" s="40" t="n">
        <x:v>1</x:v>
      </x:c>
      <x:c r="E381" s="40" t="str">
        <x:v>January</x:v>
      </x:c>
      <x:c r="F381" s="40" t="str">
        <x:v>2022-01</x:v>
      </x:c>
    </x:row>
    <x:row r="382" ht="15" hidden="0" customHeight="1">
      <x:c r="A382" s="38" t="n">
        <x:v>44577</x:v>
      </x:c>
      <x:c r="B382" s="40" t="n">
        <x:v>2022</x:v>
      </x:c>
      <x:c r="C382" s="40" t="str">
        <x:v>Q1</x:v>
      </x:c>
      <x:c r="D382" s="40" t="n">
        <x:v>1</x:v>
      </x:c>
      <x:c r="E382" s="40" t="str">
        <x:v>January</x:v>
      </x:c>
      <x:c r="F382" s="40" t="str">
        <x:v>2022-01</x:v>
      </x:c>
    </x:row>
    <x:row r="383" ht="15" hidden="0" customHeight="1">
      <x:c r="A383" s="38" t="n">
        <x:v>44578</x:v>
      </x:c>
      <x:c r="B383" s="40" t="n">
        <x:v>2022</x:v>
      </x:c>
      <x:c r="C383" s="40" t="str">
        <x:v>Q1</x:v>
      </x:c>
      <x:c r="D383" s="40" t="n">
        <x:v>1</x:v>
      </x:c>
      <x:c r="E383" s="40" t="str">
        <x:v>January</x:v>
      </x:c>
      <x:c r="F383" s="40" t="str">
        <x:v>2022-01</x:v>
      </x:c>
    </x:row>
    <x:row r="384" ht="15" hidden="0" customHeight="1">
      <x:c r="A384" s="38" t="n">
        <x:v>44579</x:v>
      </x:c>
      <x:c r="B384" s="40" t="n">
        <x:v>2022</x:v>
      </x:c>
      <x:c r="C384" s="40" t="str">
        <x:v>Q1</x:v>
      </x:c>
      <x:c r="D384" s="40" t="n">
        <x:v>1</x:v>
      </x:c>
      <x:c r="E384" s="40" t="str">
        <x:v>January</x:v>
      </x:c>
      <x:c r="F384" s="40" t="str">
        <x:v>2022-01</x:v>
      </x:c>
    </x:row>
    <x:row r="385" ht="15" hidden="0" customHeight="1">
      <x:c r="A385" s="38" t="n">
        <x:v>44580</x:v>
      </x:c>
      <x:c r="B385" s="40" t="n">
        <x:v>2022</x:v>
      </x:c>
      <x:c r="C385" s="40" t="str">
        <x:v>Q1</x:v>
      </x:c>
      <x:c r="D385" s="40" t="n">
        <x:v>1</x:v>
      </x:c>
      <x:c r="E385" s="40" t="str">
        <x:v>January</x:v>
      </x:c>
      <x:c r="F385" s="40" t="str">
        <x:v>2022-01</x:v>
      </x:c>
    </x:row>
    <x:row r="386" ht="15" hidden="0" customHeight="1">
      <x:c r="A386" s="38" t="n">
        <x:v>44581</x:v>
      </x:c>
      <x:c r="B386" s="40" t="n">
        <x:v>2022</x:v>
      </x:c>
      <x:c r="C386" s="40" t="str">
        <x:v>Q1</x:v>
      </x:c>
      <x:c r="D386" s="40" t="n">
        <x:v>1</x:v>
      </x:c>
      <x:c r="E386" s="40" t="str">
        <x:v>January</x:v>
      </x:c>
      <x:c r="F386" s="40" t="str">
        <x:v>2022-01</x:v>
      </x:c>
    </x:row>
    <x:row r="387" ht="15" hidden="0" customHeight="1">
      <x:c r="A387" s="38" t="n">
        <x:v>44582</x:v>
      </x:c>
      <x:c r="B387" s="40" t="n">
        <x:v>2022</x:v>
      </x:c>
      <x:c r="C387" s="40" t="str">
        <x:v>Q1</x:v>
      </x:c>
      <x:c r="D387" s="40" t="n">
        <x:v>1</x:v>
      </x:c>
      <x:c r="E387" s="40" t="str">
        <x:v>January</x:v>
      </x:c>
      <x:c r="F387" s="40" t="str">
        <x:v>2022-01</x:v>
      </x:c>
    </x:row>
    <x:row r="388" ht="15" hidden="0" customHeight="1">
      <x:c r="A388" s="38" t="n">
        <x:v>44583</x:v>
      </x:c>
      <x:c r="B388" s="40" t="n">
        <x:v>2022</x:v>
      </x:c>
      <x:c r="C388" s="40" t="str">
        <x:v>Q1</x:v>
      </x:c>
      <x:c r="D388" s="40" t="n">
        <x:v>1</x:v>
      </x:c>
      <x:c r="E388" s="40" t="str">
        <x:v>January</x:v>
      </x:c>
      <x:c r="F388" s="40" t="str">
        <x:v>2022-01</x:v>
      </x:c>
    </x:row>
    <x:row r="389" ht="15" hidden="0" customHeight="1">
      <x:c r="A389" s="38" t="n">
        <x:v>44584</x:v>
      </x:c>
      <x:c r="B389" s="40" t="n">
        <x:v>2022</x:v>
      </x:c>
      <x:c r="C389" s="40" t="str">
        <x:v>Q1</x:v>
      </x:c>
      <x:c r="D389" s="40" t="n">
        <x:v>1</x:v>
      </x:c>
      <x:c r="E389" s="40" t="str">
        <x:v>January</x:v>
      </x:c>
      <x:c r="F389" s="40" t="str">
        <x:v>2022-01</x:v>
      </x:c>
    </x:row>
    <x:row r="390" ht="15" hidden="0" customHeight="1">
      <x:c r="A390" s="38" t="n">
        <x:v>44585</x:v>
      </x:c>
      <x:c r="B390" s="40" t="n">
        <x:v>2022</x:v>
      </x:c>
      <x:c r="C390" s="40" t="str">
        <x:v>Q1</x:v>
      </x:c>
      <x:c r="D390" s="40" t="n">
        <x:v>1</x:v>
      </x:c>
      <x:c r="E390" s="40" t="str">
        <x:v>January</x:v>
      </x:c>
      <x:c r="F390" s="40" t="str">
        <x:v>2022-01</x:v>
      </x:c>
    </x:row>
    <x:row r="391" ht="15" hidden="0" customHeight="1">
      <x:c r="A391" s="38" t="n">
        <x:v>44586</x:v>
      </x:c>
      <x:c r="B391" s="40" t="n">
        <x:v>2022</x:v>
      </x:c>
      <x:c r="C391" s="40" t="str">
        <x:v>Q1</x:v>
      </x:c>
      <x:c r="D391" s="40" t="n">
        <x:v>1</x:v>
      </x:c>
      <x:c r="E391" s="40" t="str">
        <x:v>January</x:v>
      </x:c>
      <x:c r="F391" s="40" t="str">
        <x:v>2022-01</x:v>
      </x:c>
    </x:row>
    <x:row r="392" ht="15" hidden="0" customHeight="1">
      <x:c r="A392" s="38" t="n">
        <x:v>44587</x:v>
      </x:c>
      <x:c r="B392" s="40" t="n">
        <x:v>2022</x:v>
      </x:c>
      <x:c r="C392" s="40" t="str">
        <x:v>Q1</x:v>
      </x:c>
      <x:c r="D392" s="40" t="n">
        <x:v>1</x:v>
      </x:c>
      <x:c r="E392" s="40" t="str">
        <x:v>January</x:v>
      </x:c>
      <x:c r="F392" s="40" t="str">
        <x:v>2022-01</x:v>
      </x:c>
    </x:row>
    <x:row r="393" ht="15" hidden="0" customHeight="1">
      <x:c r="A393" s="38" t="n">
        <x:v>44588</x:v>
      </x:c>
      <x:c r="B393" s="40" t="n">
        <x:v>2022</x:v>
      </x:c>
      <x:c r="C393" s="40" t="str">
        <x:v>Q1</x:v>
      </x:c>
      <x:c r="D393" s="40" t="n">
        <x:v>1</x:v>
      </x:c>
      <x:c r="E393" s="40" t="str">
        <x:v>January</x:v>
      </x:c>
      <x:c r="F393" s="40" t="str">
        <x:v>2022-01</x:v>
      </x:c>
    </x:row>
    <x:row r="394" ht="15" hidden="0" customHeight="1">
      <x:c r="A394" s="38" t="n">
        <x:v>44589</x:v>
      </x:c>
      <x:c r="B394" s="40" t="n">
        <x:v>2022</x:v>
      </x:c>
      <x:c r="C394" s="40" t="str">
        <x:v>Q1</x:v>
      </x:c>
      <x:c r="D394" s="40" t="n">
        <x:v>1</x:v>
      </x:c>
      <x:c r="E394" s="40" t="str">
        <x:v>January</x:v>
      </x:c>
      <x:c r="F394" s="40" t="str">
        <x:v>2022-01</x:v>
      </x:c>
    </x:row>
    <x:row r="395" ht="15" hidden="0" customHeight="1">
      <x:c r="A395" s="38" t="n">
        <x:v>44590</x:v>
      </x:c>
      <x:c r="B395" s="40" t="n">
        <x:v>2022</x:v>
      </x:c>
      <x:c r="C395" s="40" t="str">
        <x:v>Q1</x:v>
      </x:c>
      <x:c r="D395" s="40" t="n">
        <x:v>1</x:v>
      </x:c>
      <x:c r="E395" s="40" t="str">
        <x:v>January</x:v>
      </x:c>
      <x:c r="F395" s="40" t="str">
        <x:v>2022-01</x:v>
      </x:c>
    </x:row>
    <x:row r="396" ht="15" hidden="0" customHeight="1">
      <x:c r="A396" s="38" t="n">
        <x:v>44591</x:v>
      </x:c>
      <x:c r="B396" s="40" t="n">
        <x:v>2022</x:v>
      </x:c>
      <x:c r="C396" s="40" t="str">
        <x:v>Q1</x:v>
      </x:c>
      <x:c r="D396" s="40" t="n">
        <x:v>1</x:v>
      </x:c>
      <x:c r="E396" s="40" t="str">
        <x:v>January</x:v>
      </x:c>
      <x:c r="F396" s="40" t="str">
        <x:v>2022-01</x:v>
      </x:c>
    </x:row>
    <x:row r="397" ht="15" hidden="0" customHeight="1">
      <x:c r="A397" s="38" t="n">
        <x:v>44592</x:v>
      </x:c>
      <x:c r="B397" s="40" t="n">
        <x:v>2022</x:v>
      </x:c>
      <x:c r="C397" s="40" t="str">
        <x:v>Q1</x:v>
      </x:c>
      <x:c r="D397" s="40" t="n">
        <x:v>1</x:v>
      </x:c>
      <x:c r="E397" s="40" t="str">
        <x:v>January</x:v>
      </x:c>
      <x:c r="F397" s="40" t="str">
        <x:v>2022-01</x:v>
      </x:c>
    </x:row>
    <x:row r="398" ht="15" hidden="0" customHeight="1">
      <x:c r="A398" s="38" t="n">
        <x:v>44593</x:v>
      </x:c>
      <x:c r="B398" s="40" t="n">
        <x:v>2022</x:v>
      </x:c>
      <x:c r="C398" s="40" t="str">
        <x:v>Q1</x:v>
      </x:c>
      <x:c r="D398" s="40" t="n">
        <x:v>2</x:v>
      </x:c>
      <x:c r="E398" s="40" t="str">
        <x:v>February</x:v>
      </x:c>
      <x:c r="F398" s="40" t="str">
        <x:v>2022-02</x:v>
      </x:c>
    </x:row>
    <x:row r="399" ht="15" hidden="0" customHeight="1">
      <x:c r="A399" s="38" t="n">
        <x:v>44594</x:v>
      </x:c>
      <x:c r="B399" s="40" t="n">
        <x:v>2022</x:v>
      </x:c>
      <x:c r="C399" s="40" t="str">
        <x:v>Q1</x:v>
      </x:c>
      <x:c r="D399" s="40" t="n">
        <x:v>2</x:v>
      </x:c>
      <x:c r="E399" s="40" t="str">
        <x:v>February</x:v>
      </x:c>
      <x:c r="F399" s="40" t="str">
        <x:v>2022-02</x:v>
      </x:c>
    </x:row>
    <x:row r="400" ht="15" hidden="0" customHeight="1">
      <x:c r="A400" s="38" t="n">
        <x:v>44595</x:v>
      </x:c>
      <x:c r="B400" s="40" t="n">
        <x:v>2022</x:v>
      </x:c>
      <x:c r="C400" s="40" t="str">
        <x:v>Q1</x:v>
      </x:c>
      <x:c r="D400" s="40" t="n">
        <x:v>2</x:v>
      </x:c>
      <x:c r="E400" s="40" t="str">
        <x:v>February</x:v>
      </x:c>
      <x:c r="F400" s="40" t="str">
        <x:v>2022-02</x:v>
      </x:c>
    </x:row>
    <x:row r="401" ht="15" hidden="0" customHeight="1">
      <x:c r="A401" s="38" t="n">
        <x:v>44596</x:v>
      </x:c>
      <x:c r="B401" s="40" t="n">
        <x:v>2022</x:v>
      </x:c>
      <x:c r="C401" s="40" t="str">
        <x:v>Q1</x:v>
      </x:c>
      <x:c r="D401" s="40" t="n">
        <x:v>2</x:v>
      </x:c>
      <x:c r="E401" s="40" t="str">
        <x:v>February</x:v>
      </x:c>
      <x:c r="F401" s="40" t="str">
        <x:v>2022-02</x:v>
      </x:c>
    </x:row>
    <x:row r="402" ht="15" hidden="0" customHeight="1">
      <x:c r="A402" s="38" t="n">
        <x:v>44597</x:v>
      </x:c>
      <x:c r="B402" s="40" t="n">
        <x:v>2022</x:v>
      </x:c>
      <x:c r="C402" s="40" t="str">
        <x:v>Q1</x:v>
      </x:c>
      <x:c r="D402" s="40" t="n">
        <x:v>2</x:v>
      </x:c>
      <x:c r="E402" s="40" t="str">
        <x:v>February</x:v>
      </x:c>
      <x:c r="F402" s="40" t="str">
        <x:v>2022-02</x:v>
      </x:c>
    </x:row>
    <x:row r="403" ht="15" hidden="0" customHeight="1">
      <x:c r="A403" s="38" t="n">
        <x:v>44598</x:v>
      </x:c>
      <x:c r="B403" s="40" t="n">
        <x:v>2022</x:v>
      </x:c>
      <x:c r="C403" s="40" t="str">
        <x:v>Q1</x:v>
      </x:c>
      <x:c r="D403" s="40" t="n">
        <x:v>2</x:v>
      </x:c>
      <x:c r="E403" s="40" t="str">
        <x:v>February</x:v>
      </x:c>
      <x:c r="F403" s="40" t="str">
        <x:v>2022-02</x:v>
      </x:c>
    </x:row>
    <x:row r="404" ht="15" hidden="0" customHeight="1">
      <x:c r="A404" s="38" t="n">
        <x:v>44599</x:v>
      </x:c>
      <x:c r="B404" s="40" t="n">
        <x:v>2022</x:v>
      </x:c>
      <x:c r="C404" s="40" t="str">
        <x:v>Q1</x:v>
      </x:c>
      <x:c r="D404" s="40" t="n">
        <x:v>2</x:v>
      </x:c>
      <x:c r="E404" s="40" t="str">
        <x:v>February</x:v>
      </x:c>
      <x:c r="F404" s="40" t="str">
        <x:v>2022-02</x:v>
      </x:c>
    </x:row>
    <x:row r="405" ht="15" hidden="0" customHeight="1">
      <x:c r="A405" s="38" t="n">
        <x:v>44600</x:v>
      </x:c>
      <x:c r="B405" s="40" t="n">
        <x:v>2022</x:v>
      </x:c>
      <x:c r="C405" s="40" t="str">
        <x:v>Q1</x:v>
      </x:c>
      <x:c r="D405" s="40" t="n">
        <x:v>2</x:v>
      </x:c>
      <x:c r="E405" s="40" t="str">
        <x:v>February</x:v>
      </x:c>
      <x:c r="F405" s="40" t="str">
        <x:v>2022-02</x:v>
      </x:c>
    </x:row>
    <x:row r="406" ht="15" hidden="0" customHeight="1">
      <x:c r="A406" s="38" t="n">
        <x:v>44601</x:v>
      </x:c>
      <x:c r="B406" s="40" t="n">
        <x:v>2022</x:v>
      </x:c>
      <x:c r="C406" s="40" t="str">
        <x:v>Q1</x:v>
      </x:c>
      <x:c r="D406" s="40" t="n">
        <x:v>2</x:v>
      </x:c>
      <x:c r="E406" s="40" t="str">
        <x:v>February</x:v>
      </x:c>
      <x:c r="F406" s="40" t="str">
        <x:v>2022-02</x:v>
      </x:c>
    </x:row>
    <x:row r="407" ht="15" hidden="0" customHeight="1">
      <x:c r="A407" s="38" t="n">
        <x:v>44602</x:v>
      </x:c>
      <x:c r="B407" s="40" t="n">
        <x:v>2022</x:v>
      </x:c>
      <x:c r="C407" s="40" t="str">
        <x:v>Q1</x:v>
      </x:c>
      <x:c r="D407" s="40" t="n">
        <x:v>2</x:v>
      </x:c>
      <x:c r="E407" s="40" t="str">
        <x:v>February</x:v>
      </x:c>
      <x:c r="F407" s="40" t="str">
        <x:v>2022-02</x:v>
      </x:c>
    </x:row>
    <x:row r="408" ht="15" hidden="0" customHeight="1">
      <x:c r="A408" s="38" t="n">
        <x:v>44603</x:v>
      </x:c>
      <x:c r="B408" s="40" t="n">
        <x:v>2022</x:v>
      </x:c>
      <x:c r="C408" s="40" t="str">
        <x:v>Q1</x:v>
      </x:c>
      <x:c r="D408" s="40" t="n">
        <x:v>2</x:v>
      </x:c>
      <x:c r="E408" s="40" t="str">
        <x:v>February</x:v>
      </x:c>
      <x:c r="F408" s="40" t="str">
        <x:v>2022-02</x:v>
      </x:c>
    </x:row>
    <x:row r="409" ht="15" hidden="0" customHeight="1">
      <x:c r="A409" s="38" t="n">
        <x:v>44604</x:v>
      </x:c>
      <x:c r="B409" s="40" t="n">
        <x:v>2022</x:v>
      </x:c>
      <x:c r="C409" s="40" t="str">
        <x:v>Q1</x:v>
      </x:c>
      <x:c r="D409" s="40" t="n">
        <x:v>2</x:v>
      </x:c>
      <x:c r="E409" s="40" t="str">
        <x:v>February</x:v>
      </x:c>
      <x:c r="F409" s="40" t="str">
        <x:v>2022-02</x:v>
      </x:c>
    </x:row>
    <x:row r="410" ht="15" hidden="0" customHeight="1">
      <x:c r="A410" s="38" t="n">
        <x:v>44605</x:v>
      </x:c>
      <x:c r="B410" s="40" t="n">
        <x:v>2022</x:v>
      </x:c>
      <x:c r="C410" s="40" t="str">
        <x:v>Q1</x:v>
      </x:c>
      <x:c r="D410" s="40" t="n">
        <x:v>2</x:v>
      </x:c>
      <x:c r="E410" s="40" t="str">
        <x:v>February</x:v>
      </x:c>
      <x:c r="F410" s="40" t="str">
        <x:v>2022-02</x:v>
      </x:c>
    </x:row>
    <x:row r="411" ht="15" hidden="0" customHeight="1">
      <x:c r="A411" s="38" t="n">
        <x:v>44606</x:v>
      </x:c>
      <x:c r="B411" s="40" t="n">
        <x:v>2022</x:v>
      </x:c>
      <x:c r="C411" s="40" t="str">
        <x:v>Q1</x:v>
      </x:c>
      <x:c r="D411" s="40" t="n">
        <x:v>2</x:v>
      </x:c>
      <x:c r="E411" s="40" t="str">
        <x:v>February</x:v>
      </x:c>
      <x:c r="F411" s="40" t="str">
        <x:v>2022-02</x:v>
      </x:c>
    </x:row>
    <x:row r="412" ht="15" hidden="0" customHeight="1">
      <x:c r="A412" s="38" t="n">
        <x:v>44607</x:v>
      </x:c>
      <x:c r="B412" s="40" t="n">
        <x:v>2022</x:v>
      </x:c>
      <x:c r="C412" s="40" t="str">
        <x:v>Q1</x:v>
      </x:c>
      <x:c r="D412" s="40" t="n">
        <x:v>2</x:v>
      </x:c>
      <x:c r="E412" s="40" t="str">
        <x:v>February</x:v>
      </x:c>
      <x:c r="F412" s="40" t="str">
        <x:v>2022-02</x:v>
      </x:c>
    </x:row>
    <x:row r="413" ht="15" hidden="0" customHeight="1">
      <x:c r="A413" s="38" t="n">
        <x:v>44608</x:v>
      </x:c>
      <x:c r="B413" s="40" t="n">
        <x:v>2022</x:v>
      </x:c>
      <x:c r="C413" s="40" t="str">
        <x:v>Q1</x:v>
      </x:c>
      <x:c r="D413" s="40" t="n">
        <x:v>2</x:v>
      </x:c>
      <x:c r="E413" s="40" t="str">
        <x:v>February</x:v>
      </x:c>
      <x:c r="F413" s="40" t="str">
        <x:v>2022-02</x:v>
      </x:c>
    </x:row>
    <x:row r="414" ht="15" hidden="0" customHeight="1">
      <x:c r="A414" s="38" t="n">
        <x:v>44609</x:v>
      </x:c>
      <x:c r="B414" s="40" t="n">
        <x:v>2022</x:v>
      </x:c>
      <x:c r="C414" s="40" t="str">
        <x:v>Q1</x:v>
      </x:c>
      <x:c r="D414" s="40" t="n">
        <x:v>2</x:v>
      </x:c>
      <x:c r="E414" s="40" t="str">
        <x:v>February</x:v>
      </x:c>
      <x:c r="F414" s="40" t="str">
        <x:v>2022-02</x:v>
      </x:c>
    </x:row>
    <x:row r="415" ht="15" hidden="0" customHeight="1">
      <x:c r="A415" s="38" t="n">
        <x:v>44610</x:v>
      </x:c>
      <x:c r="B415" s="40" t="n">
        <x:v>2022</x:v>
      </x:c>
      <x:c r="C415" s="40" t="str">
        <x:v>Q1</x:v>
      </x:c>
      <x:c r="D415" s="40" t="n">
        <x:v>2</x:v>
      </x:c>
      <x:c r="E415" s="40" t="str">
        <x:v>February</x:v>
      </x:c>
      <x:c r="F415" s="40" t="str">
        <x:v>2022-02</x:v>
      </x:c>
    </x:row>
    <x:row r="416" ht="15" hidden="0" customHeight="1">
      <x:c r="A416" s="38" t="n">
        <x:v>44611</x:v>
      </x:c>
      <x:c r="B416" s="40" t="n">
        <x:v>2022</x:v>
      </x:c>
      <x:c r="C416" s="40" t="str">
        <x:v>Q1</x:v>
      </x:c>
      <x:c r="D416" s="40" t="n">
        <x:v>2</x:v>
      </x:c>
      <x:c r="E416" s="40" t="str">
        <x:v>February</x:v>
      </x:c>
      <x:c r="F416" s="40" t="str">
        <x:v>2022-02</x:v>
      </x:c>
    </x:row>
    <x:row r="417" ht="15" hidden="0" customHeight="1">
      <x:c r="A417" s="38" t="n">
        <x:v>44612</x:v>
      </x:c>
      <x:c r="B417" s="40" t="n">
        <x:v>2022</x:v>
      </x:c>
      <x:c r="C417" s="40" t="str">
        <x:v>Q1</x:v>
      </x:c>
      <x:c r="D417" s="40" t="n">
        <x:v>2</x:v>
      </x:c>
      <x:c r="E417" s="40" t="str">
        <x:v>February</x:v>
      </x:c>
      <x:c r="F417" s="40" t="str">
        <x:v>2022-02</x:v>
      </x:c>
    </x:row>
    <x:row r="418" ht="15" hidden="0" customHeight="1">
      <x:c r="A418" s="38" t="n">
        <x:v>44613</x:v>
      </x:c>
      <x:c r="B418" s="40" t="n">
        <x:v>2022</x:v>
      </x:c>
      <x:c r="C418" s="40" t="str">
        <x:v>Q1</x:v>
      </x:c>
      <x:c r="D418" s="40" t="n">
        <x:v>2</x:v>
      </x:c>
      <x:c r="E418" s="40" t="str">
        <x:v>February</x:v>
      </x:c>
      <x:c r="F418" s="40" t="str">
        <x:v>2022-02</x:v>
      </x:c>
    </x:row>
    <x:row r="419" ht="15" hidden="0" customHeight="1">
      <x:c r="A419" s="38" t="n">
        <x:v>44614</x:v>
      </x:c>
      <x:c r="B419" s="40" t="n">
        <x:v>2022</x:v>
      </x:c>
      <x:c r="C419" s="40" t="str">
        <x:v>Q1</x:v>
      </x:c>
      <x:c r="D419" s="40" t="n">
        <x:v>2</x:v>
      </x:c>
      <x:c r="E419" s="40" t="str">
        <x:v>February</x:v>
      </x:c>
      <x:c r="F419" s="40" t="str">
        <x:v>2022-02</x:v>
      </x:c>
    </x:row>
    <x:row r="420" ht="15" hidden="0" customHeight="1">
      <x:c r="A420" s="38" t="n">
        <x:v>44615</x:v>
      </x:c>
      <x:c r="B420" s="40" t="n">
        <x:v>2022</x:v>
      </x:c>
      <x:c r="C420" s="40" t="str">
        <x:v>Q1</x:v>
      </x:c>
      <x:c r="D420" s="40" t="n">
        <x:v>2</x:v>
      </x:c>
      <x:c r="E420" s="40" t="str">
        <x:v>February</x:v>
      </x:c>
      <x:c r="F420" s="40" t="str">
        <x:v>2022-02</x:v>
      </x:c>
    </x:row>
    <x:row r="421" ht="15" hidden="0" customHeight="1">
      <x:c r="A421" s="38" t="n">
        <x:v>44616</x:v>
      </x:c>
      <x:c r="B421" s="40" t="n">
        <x:v>2022</x:v>
      </x:c>
      <x:c r="C421" s="40" t="str">
        <x:v>Q1</x:v>
      </x:c>
      <x:c r="D421" s="40" t="n">
        <x:v>2</x:v>
      </x:c>
      <x:c r="E421" s="40" t="str">
        <x:v>February</x:v>
      </x:c>
      <x:c r="F421" s="40" t="str">
        <x:v>2022-02</x:v>
      </x:c>
    </x:row>
    <x:row r="422" ht="15" hidden="0" customHeight="1">
      <x:c r="A422" s="38" t="n">
        <x:v>44617</x:v>
      </x:c>
      <x:c r="B422" s="40" t="n">
        <x:v>2022</x:v>
      </x:c>
      <x:c r="C422" s="40" t="str">
        <x:v>Q1</x:v>
      </x:c>
      <x:c r="D422" s="40" t="n">
        <x:v>2</x:v>
      </x:c>
      <x:c r="E422" s="40" t="str">
        <x:v>February</x:v>
      </x:c>
      <x:c r="F422" s="40" t="str">
        <x:v>2022-02</x:v>
      </x:c>
    </x:row>
    <x:row r="423" ht="15" hidden="0" customHeight="1">
      <x:c r="A423" s="38" t="n">
        <x:v>44618</x:v>
      </x:c>
      <x:c r="B423" s="40" t="n">
        <x:v>2022</x:v>
      </x:c>
      <x:c r="C423" s="40" t="str">
        <x:v>Q1</x:v>
      </x:c>
      <x:c r="D423" s="40" t="n">
        <x:v>2</x:v>
      </x:c>
      <x:c r="E423" s="40" t="str">
        <x:v>February</x:v>
      </x:c>
      <x:c r="F423" s="40" t="str">
        <x:v>2022-02</x:v>
      </x:c>
    </x:row>
    <x:row r="424" ht="15" hidden="0" customHeight="1">
      <x:c r="A424" s="38" t="n">
        <x:v>44619</x:v>
      </x:c>
      <x:c r="B424" s="40" t="n">
        <x:v>2022</x:v>
      </x:c>
      <x:c r="C424" s="40" t="str">
        <x:v>Q1</x:v>
      </x:c>
      <x:c r="D424" s="40" t="n">
        <x:v>2</x:v>
      </x:c>
      <x:c r="E424" s="40" t="str">
        <x:v>February</x:v>
      </x:c>
      <x:c r="F424" s="40" t="str">
        <x:v>2022-02</x:v>
      </x:c>
    </x:row>
    <x:row r="425" ht="15" hidden="0" customHeight="1">
      <x:c r="A425" s="38" t="n">
        <x:v>44620</x:v>
      </x:c>
      <x:c r="B425" s="40" t="n">
        <x:v>2022</x:v>
      </x:c>
      <x:c r="C425" s="40" t="str">
        <x:v>Q1</x:v>
      </x:c>
      <x:c r="D425" s="40" t="n">
        <x:v>2</x:v>
      </x:c>
      <x:c r="E425" s="40" t="str">
        <x:v>February</x:v>
      </x:c>
      <x:c r="F425" s="40" t="str">
        <x:v>2022-02</x:v>
      </x:c>
    </x:row>
    <x:row r="426" ht="15" hidden="0" customHeight="1">
      <x:c r="A426" s="38" t="n">
        <x:v>44621</x:v>
      </x:c>
      <x:c r="B426" s="40" t="n">
        <x:v>2022</x:v>
      </x:c>
      <x:c r="C426" s="40" t="str">
        <x:v>Q1</x:v>
      </x:c>
      <x:c r="D426" s="40" t="n">
        <x:v>3</x:v>
      </x:c>
      <x:c r="E426" s="40" t="str">
        <x:v>March</x:v>
      </x:c>
      <x:c r="F426" s="40" t="str">
        <x:v>2022-03</x:v>
      </x:c>
    </x:row>
    <x:row r="427" ht="15" hidden="0" customHeight="1">
      <x:c r="A427" s="38" t="n">
        <x:v>44622</x:v>
      </x:c>
      <x:c r="B427" s="40" t="n">
        <x:v>2022</x:v>
      </x:c>
      <x:c r="C427" s="40" t="str">
        <x:v>Q1</x:v>
      </x:c>
      <x:c r="D427" s="40" t="n">
        <x:v>3</x:v>
      </x:c>
      <x:c r="E427" s="40" t="str">
        <x:v>March</x:v>
      </x:c>
      <x:c r="F427" s="40" t="str">
        <x:v>2022-03</x:v>
      </x:c>
    </x:row>
    <x:row r="428" ht="15" hidden="0" customHeight="1">
      <x:c r="A428" s="38" t="n">
        <x:v>44623</x:v>
      </x:c>
      <x:c r="B428" s="40" t="n">
        <x:v>2022</x:v>
      </x:c>
      <x:c r="C428" s="40" t="str">
        <x:v>Q1</x:v>
      </x:c>
      <x:c r="D428" s="40" t="n">
        <x:v>3</x:v>
      </x:c>
      <x:c r="E428" s="40" t="str">
        <x:v>March</x:v>
      </x:c>
      <x:c r="F428" s="40" t="str">
        <x:v>2022-03</x:v>
      </x:c>
    </x:row>
    <x:row r="429" ht="15" hidden="0" customHeight="1">
      <x:c r="A429" s="38" t="n">
        <x:v>44624</x:v>
      </x:c>
      <x:c r="B429" s="40" t="n">
        <x:v>2022</x:v>
      </x:c>
      <x:c r="C429" s="40" t="str">
        <x:v>Q1</x:v>
      </x:c>
      <x:c r="D429" s="40" t="n">
        <x:v>3</x:v>
      </x:c>
      <x:c r="E429" s="40" t="str">
        <x:v>March</x:v>
      </x:c>
      <x:c r="F429" s="40" t="str">
        <x:v>2022-03</x:v>
      </x:c>
    </x:row>
    <x:row r="430" ht="15" hidden="0" customHeight="1">
      <x:c r="A430" s="38" t="n">
        <x:v>44625</x:v>
      </x:c>
      <x:c r="B430" s="40" t="n">
        <x:v>2022</x:v>
      </x:c>
      <x:c r="C430" s="40" t="str">
        <x:v>Q1</x:v>
      </x:c>
      <x:c r="D430" s="40" t="n">
        <x:v>3</x:v>
      </x:c>
      <x:c r="E430" s="40" t="str">
        <x:v>March</x:v>
      </x:c>
      <x:c r="F430" s="40" t="str">
        <x:v>2022-03</x:v>
      </x:c>
    </x:row>
    <x:row r="431" ht="15" hidden="0" customHeight="1">
      <x:c r="A431" s="38" t="n">
        <x:v>44626</x:v>
      </x:c>
      <x:c r="B431" s="40" t="n">
        <x:v>2022</x:v>
      </x:c>
      <x:c r="C431" s="40" t="str">
        <x:v>Q1</x:v>
      </x:c>
      <x:c r="D431" s="40" t="n">
        <x:v>3</x:v>
      </x:c>
      <x:c r="E431" s="40" t="str">
        <x:v>March</x:v>
      </x:c>
      <x:c r="F431" s="40" t="str">
        <x:v>2022-03</x:v>
      </x:c>
    </x:row>
    <x:row r="432" ht="15" hidden="0" customHeight="1">
      <x:c r="A432" s="38" t="n">
        <x:v>44627</x:v>
      </x:c>
      <x:c r="B432" s="40" t="n">
        <x:v>2022</x:v>
      </x:c>
      <x:c r="C432" s="40" t="str">
        <x:v>Q1</x:v>
      </x:c>
      <x:c r="D432" s="40" t="n">
        <x:v>3</x:v>
      </x:c>
      <x:c r="E432" s="40" t="str">
        <x:v>March</x:v>
      </x:c>
      <x:c r="F432" s="40" t="str">
        <x:v>2022-03</x:v>
      </x:c>
    </x:row>
    <x:row r="433" ht="15" hidden="0" customHeight="1">
      <x:c r="A433" s="38" t="n">
        <x:v>44628</x:v>
      </x:c>
      <x:c r="B433" s="40" t="n">
        <x:v>2022</x:v>
      </x:c>
      <x:c r="C433" s="40" t="str">
        <x:v>Q1</x:v>
      </x:c>
      <x:c r="D433" s="40" t="n">
        <x:v>3</x:v>
      </x:c>
      <x:c r="E433" s="40" t="str">
        <x:v>March</x:v>
      </x:c>
      <x:c r="F433" s="40" t="str">
        <x:v>2022-03</x:v>
      </x:c>
    </x:row>
    <x:row r="434" ht="15" hidden="0" customHeight="1">
      <x:c r="A434" s="38" t="n">
        <x:v>44629</x:v>
      </x:c>
      <x:c r="B434" s="40" t="n">
        <x:v>2022</x:v>
      </x:c>
      <x:c r="C434" s="40" t="str">
        <x:v>Q1</x:v>
      </x:c>
      <x:c r="D434" s="40" t="n">
        <x:v>3</x:v>
      </x:c>
      <x:c r="E434" s="40" t="str">
        <x:v>March</x:v>
      </x:c>
      <x:c r="F434" s="40" t="str">
        <x:v>2022-03</x:v>
      </x:c>
    </x:row>
    <x:row r="435" ht="15" hidden="0" customHeight="1">
      <x:c r="A435" s="38" t="n">
        <x:v>44630</x:v>
      </x:c>
      <x:c r="B435" s="40" t="n">
        <x:v>2022</x:v>
      </x:c>
      <x:c r="C435" s="40" t="str">
        <x:v>Q1</x:v>
      </x:c>
      <x:c r="D435" s="40" t="n">
        <x:v>3</x:v>
      </x:c>
      <x:c r="E435" s="40" t="str">
        <x:v>March</x:v>
      </x:c>
      <x:c r="F435" s="40" t="str">
        <x:v>2022-03</x:v>
      </x:c>
    </x:row>
    <x:row r="436" ht="15" hidden="0" customHeight="1">
      <x:c r="A436" s="38" t="n">
        <x:v>44631</x:v>
      </x:c>
      <x:c r="B436" s="40" t="n">
        <x:v>2022</x:v>
      </x:c>
      <x:c r="C436" s="40" t="str">
        <x:v>Q1</x:v>
      </x:c>
      <x:c r="D436" s="40" t="n">
        <x:v>3</x:v>
      </x:c>
      <x:c r="E436" s="40" t="str">
        <x:v>March</x:v>
      </x:c>
      <x:c r="F436" s="40" t="str">
        <x:v>2022-03</x:v>
      </x:c>
    </x:row>
    <x:row r="437" ht="15" hidden="0" customHeight="1">
      <x:c r="A437" s="38" t="n">
        <x:v>44632</x:v>
      </x:c>
      <x:c r="B437" s="40" t="n">
        <x:v>2022</x:v>
      </x:c>
      <x:c r="C437" s="40" t="str">
        <x:v>Q1</x:v>
      </x:c>
      <x:c r="D437" s="40" t="n">
        <x:v>3</x:v>
      </x:c>
      <x:c r="E437" s="40" t="str">
        <x:v>March</x:v>
      </x:c>
      <x:c r="F437" s="40" t="str">
        <x:v>2022-03</x:v>
      </x:c>
    </x:row>
    <x:row r="438" ht="15" hidden="0" customHeight="1">
      <x:c r="A438" s="38" t="n">
        <x:v>44633</x:v>
      </x:c>
      <x:c r="B438" s="40" t="n">
        <x:v>2022</x:v>
      </x:c>
      <x:c r="C438" s="40" t="str">
        <x:v>Q1</x:v>
      </x:c>
      <x:c r="D438" s="40" t="n">
        <x:v>3</x:v>
      </x:c>
      <x:c r="E438" s="40" t="str">
        <x:v>March</x:v>
      </x:c>
      <x:c r="F438" s="40" t="str">
        <x:v>2022-03</x:v>
      </x:c>
    </x:row>
    <x:row r="439" ht="15" hidden="0" customHeight="1">
      <x:c r="A439" s="38" t="n">
        <x:v>44634</x:v>
      </x:c>
      <x:c r="B439" s="40" t="n">
        <x:v>2022</x:v>
      </x:c>
      <x:c r="C439" s="40" t="str">
        <x:v>Q1</x:v>
      </x:c>
      <x:c r="D439" s="40" t="n">
        <x:v>3</x:v>
      </x:c>
      <x:c r="E439" s="40" t="str">
        <x:v>March</x:v>
      </x:c>
      <x:c r="F439" s="40" t="str">
        <x:v>2022-03</x:v>
      </x:c>
    </x:row>
    <x:row r="440" ht="15" hidden="0" customHeight="1">
      <x:c r="A440" s="38" t="n">
        <x:v>44635</x:v>
      </x:c>
      <x:c r="B440" s="40" t="n">
        <x:v>2022</x:v>
      </x:c>
      <x:c r="C440" s="40" t="str">
        <x:v>Q1</x:v>
      </x:c>
      <x:c r="D440" s="40" t="n">
        <x:v>3</x:v>
      </x:c>
      <x:c r="E440" s="40" t="str">
        <x:v>March</x:v>
      </x:c>
      <x:c r="F440" s="40" t="str">
        <x:v>2022-03</x:v>
      </x:c>
    </x:row>
    <x:row r="441" ht="15" hidden="0" customHeight="1">
      <x:c r="A441" s="38" t="n">
        <x:v>44636</x:v>
      </x:c>
      <x:c r="B441" s="40" t="n">
        <x:v>2022</x:v>
      </x:c>
      <x:c r="C441" s="40" t="str">
        <x:v>Q1</x:v>
      </x:c>
      <x:c r="D441" s="40" t="n">
        <x:v>3</x:v>
      </x:c>
      <x:c r="E441" s="40" t="str">
        <x:v>March</x:v>
      </x:c>
      <x:c r="F441" s="40" t="str">
        <x:v>2022-03</x:v>
      </x:c>
    </x:row>
    <x:row r="442" ht="15" hidden="0" customHeight="1">
      <x:c r="A442" s="38" t="n">
        <x:v>44637</x:v>
      </x:c>
      <x:c r="B442" s="40" t="n">
        <x:v>2022</x:v>
      </x:c>
      <x:c r="C442" s="40" t="str">
        <x:v>Q1</x:v>
      </x:c>
      <x:c r="D442" s="40" t="n">
        <x:v>3</x:v>
      </x:c>
      <x:c r="E442" s="40" t="str">
        <x:v>March</x:v>
      </x:c>
      <x:c r="F442" s="40" t="str">
        <x:v>2022-03</x:v>
      </x:c>
    </x:row>
    <x:row r="443" ht="15" hidden="0" customHeight="1">
      <x:c r="A443" s="38" t="n">
        <x:v>44638</x:v>
      </x:c>
      <x:c r="B443" s="40" t="n">
        <x:v>2022</x:v>
      </x:c>
      <x:c r="C443" s="40" t="str">
        <x:v>Q1</x:v>
      </x:c>
      <x:c r="D443" s="40" t="n">
        <x:v>3</x:v>
      </x:c>
      <x:c r="E443" s="40" t="str">
        <x:v>March</x:v>
      </x:c>
      <x:c r="F443" s="40" t="str">
        <x:v>2022-03</x:v>
      </x:c>
    </x:row>
    <x:row r="444" ht="15" hidden="0" customHeight="1">
      <x:c r="A444" s="38" t="n">
        <x:v>44639</x:v>
      </x:c>
      <x:c r="B444" s="40" t="n">
        <x:v>2022</x:v>
      </x:c>
      <x:c r="C444" s="40" t="str">
        <x:v>Q1</x:v>
      </x:c>
      <x:c r="D444" s="40" t="n">
        <x:v>3</x:v>
      </x:c>
      <x:c r="E444" s="40" t="str">
        <x:v>March</x:v>
      </x:c>
      <x:c r="F444" s="40" t="str">
        <x:v>2022-03</x:v>
      </x:c>
    </x:row>
    <x:row r="445" ht="15" hidden="0" customHeight="1">
      <x:c r="A445" s="38" t="n">
        <x:v>44640</x:v>
      </x:c>
      <x:c r="B445" s="40" t="n">
        <x:v>2022</x:v>
      </x:c>
      <x:c r="C445" s="40" t="str">
        <x:v>Q1</x:v>
      </x:c>
      <x:c r="D445" s="40" t="n">
        <x:v>3</x:v>
      </x:c>
      <x:c r="E445" s="40" t="str">
        <x:v>March</x:v>
      </x:c>
      <x:c r="F445" s="40" t="str">
        <x:v>2022-03</x:v>
      </x:c>
    </x:row>
    <x:row r="446" ht="15" hidden="0" customHeight="1">
      <x:c r="A446" s="38" t="n">
        <x:v>44641</x:v>
      </x:c>
      <x:c r="B446" s="40" t="n">
        <x:v>2022</x:v>
      </x:c>
      <x:c r="C446" s="40" t="str">
        <x:v>Q1</x:v>
      </x:c>
      <x:c r="D446" s="40" t="n">
        <x:v>3</x:v>
      </x:c>
      <x:c r="E446" s="40" t="str">
        <x:v>March</x:v>
      </x:c>
      <x:c r="F446" s="40" t="str">
        <x:v>2022-03</x:v>
      </x:c>
    </x:row>
    <x:row r="447" ht="15" hidden="0" customHeight="1">
      <x:c r="A447" s="38" t="n">
        <x:v>44642</x:v>
      </x:c>
      <x:c r="B447" s="40" t="n">
        <x:v>2022</x:v>
      </x:c>
      <x:c r="C447" s="40" t="str">
        <x:v>Q1</x:v>
      </x:c>
      <x:c r="D447" s="40" t="n">
        <x:v>3</x:v>
      </x:c>
      <x:c r="E447" s="40" t="str">
        <x:v>March</x:v>
      </x:c>
      <x:c r="F447" s="40" t="str">
        <x:v>2022-03</x:v>
      </x:c>
    </x:row>
    <x:row r="448" ht="15" hidden="0" customHeight="1">
      <x:c r="A448" s="38" t="n">
        <x:v>44643</x:v>
      </x:c>
      <x:c r="B448" s="40" t="n">
        <x:v>2022</x:v>
      </x:c>
      <x:c r="C448" s="40" t="str">
        <x:v>Q1</x:v>
      </x:c>
      <x:c r="D448" s="40" t="n">
        <x:v>3</x:v>
      </x:c>
      <x:c r="E448" s="40" t="str">
        <x:v>March</x:v>
      </x:c>
      <x:c r="F448" s="40" t="str">
        <x:v>2022-03</x:v>
      </x:c>
    </x:row>
    <x:row r="449" ht="15" hidden="0" customHeight="1">
      <x:c r="A449" s="38" t="n">
        <x:v>44644</x:v>
      </x:c>
      <x:c r="B449" s="40" t="n">
        <x:v>2022</x:v>
      </x:c>
      <x:c r="C449" s="40" t="str">
        <x:v>Q1</x:v>
      </x:c>
      <x:c r="D449" s="40" t="n">
        <x:v>3</x:v>
      </x:c>
      <x:c r="E449" s="40" t="str">
        <x:v>March</x:v>
      </x:c>
      <x:c r="F449" s="40" t="str">
        <x:v>2022-03</x:v>
      </x:c>
    </x:row>
    <x:row r="450" ht="15" hidden="0" customHeight="1">
      <x:c r="A450" s="38" t="n">
        <x:v>44645</x:v>
      </x:c>
      <x:c r="B450" s="40" t="n">
        <x:v>2022</x:v>
      </x:c>
      <x:c r="C450" s="40" t="str">
        <x:v>Q1</x:v>
      </x:c>
      <x:c r="D450" s="40" t="n">
        <x:v>3</x:v>
      </x:c>
      <x:c r="E450" s="40" t="str">
        <x:v>March</x:v>
      </x:c>
      <x:c r="F450" s="40" t="str">
        <x:v>2022-03</x:v>
      </x:c>
    </x:row>
    <x:row r="451" ht="15" hidden="0" customHeight="1">
      <x:c r="A451" s="38" t="n">
        <x:v>44646</x:v>
      </x:c>
      <x:c r="B451" s="40" t="n">
        <x:v>2022</x:v>
      </x:c>
      <x:c r="C451" s="40" t="str">
        <x:v>Q1</x:v>
      </x:c>
      <x:c r="D451" s="40" t="n">
        <x:v>3</x:v>
      </x:c>
      <x:c r="E451" s="40" t="str">
        <x:v>March</x:v>
      </x:c>
      <x:c r="F451" s="40" t="str">
        <x:v>2022-03</x:v>
      </x:c>
    </x:row>
    <x:row r="452" ht="15" hidden="0" customHeight="1">
      <x:c r="A452" s="38" t="n">
        <x:v>44647</x:v>
      </x:c>
      <x:c r="B452" s="40" t="n">
        <x:v>2022</x:v>
      </x:c>
      <x:c r="C452" s="40" t="str">
        <x:v>Q1</x:v>
      </x:c>
      <x:c r="D452" s="40" t="n">
        <x:v>3</x:v>
      </x:c>
      <x:c r="E452" s="40" t="str">
        <x:v>March</x:v>
      </x:c>
      <x:c r="F452" s="40" t="str">
        <x:v>2022-03</x:v>
      </x:c>
    </x:row>
    <x:row r="453" ht="15" hidden="0" customHeight="1">
      <x:c r="A453" s="38" t="n">
        <x:v>44648</x:v>
      </x:c>
      <x:c r="B453" s="40" t="n">
        <x:v>2022</x:v>
      </x:c>
      <x:c r="C453" s="40" t="str">
        <x:v>Q1</x:v>
      </x:c>
      <x:c r="D453" s="40" t="n">
        <x:v>3</x:v>
      </x:c>
      <x:c r="E453" s="40" t="str">
        <x:v>March</x:v>
      </x:c>
      <x:c r="F453" s="40" t="str">
        <x:v>2022-03</x:v>
      </x:c>
    </x:row>
    <x:row r="454" ht="15" hidden="0" customHeight="1">
      <x:c r="A454" s="38" t="n">
        <x:v>44649</x:v>
      </x:c>
      <x:c r="B454" s="40" t="n">
        <x:v>2022</x:v>
      </x:c>
      <x:c r="C454" s="40" t="str">
        <x:v>Q1</x:v>
      </x:c>
      <x:c r="D454" s="40" t="n">
        <x:v>3</x:v>
      </x:c>
      <x:c r="E454" s="40" t="str">
        <x:v>March</x:v>
      </x:c>
      <x:c r="F454" s="40" t="str">
        <x:v>2022-03</x:v>
      </x:c>
    </x:row>
    <x:row r="455" ht="15" hidden="0" customHeight="1">
      <x:c r="A455" s="38" t="n">
        <x:v>44650</x:v>
      </x:c>
      <x:c r="B455" s="40" t="n">
        <x:v>2022</x:v>
      </x:c>
      <x:c r="C455" s="40" t="str">
        <x:v>Q1</x:v>
      </x:c>
      <x:c r="D455" s="40" t="n">
        <x:v>3</x:v>
      </x:c>
      <x:c r="E455" s="40" t="str">
        <x:v>March</x:v>
      </x:c>
      <x:c r="F455" s="40" t="str">
        <x:v>2022-03</x:v>
      </x:c>
    </x:row>
    <x:row r="456" ht="15" hidden="0" customHeight="1">
      <x:c r="A456" s="38" t="n">
        <x:v>44651</x:v>
      </x:c>
      <x:c r="B456" s="40" t="n">
        <x:v>2022</x:v>
      </x:c>
      <x:c r="C456" s="40" t="str">
        <x:v>Q1</x:v>
      </x:c>
      <x:c r="D456" s="40" t="n">
        <x:v>3</x:v>
      </x:c>
      <x:c r="E456" s="40" t="str">
        <x:v>March</x:v>
      </x:c>
      <x:c r="F456" s="40" t="str">
        <x:v>2022-03</x:v>
      </x:c>
    </x:row>
    <x:row r="457" ht="15" hidden="0" customHeight="1">
      <x:c r="A457" s="38" t="n">
        <x:v>44652</x:v>
      </x:c>
      <x:c r="B457" s="40" t="n">
        <x:v>2022</x:v>
      </x:c>
      <x:c r="C457" s="40" t="str">
        <x:v>Q2</x:v>
      </x:c>
      <x:c r="D457" s="40" t="n">
        <x:v>4</x:v>
      </x:c>
      <x:c r="E457" s="40" t="str">
        <x:v>April</x:v>
      </x:c>
      <x:c r="F457" s="40" t="str">
        <x:v>2022-04</x:v>
      </x:c>
    </x:row>
    <x:row r="458" ht="15" hidden="0" customHeight="1">
      <x:c r="A458" s="38" t="n">
        <x:v>44653</x:v>
      </x:c>
      <x:c r="B458" s="40" t="n">
        <x:v>2022</x:v>
      </x:c>
      <x:c r="C458" s="40" t="str">
        <x:v>Q2</x:v>
      </x:c>
      <x:c r="D458" s="40" t="n">
        <x:v>4</x:v>
      </x:c>
      <x:c r="E458" s="40" t="str">
        <x:v>April</x:v>
      </x:c>
      <x:c r="F458" s="40" t="str">
        <x:v>2022-04</x:v>
      </x:c>
    </x:row>
    <x:row r="459" ht="15" hidden="0" customHeight="1">
      <x:c r="A459" s="38" t="n">
        <x:v>44654</x:v>
      </x:c>
      <x:c r="B459" s="40" t="n">
        <x:v>2022</x:v>
      </x:c>
      <x:c r="C459" s="40" t="str">
        <x:v>Q2</x:v>
      </x:c>
      <x:c r="D459" s="40" t="n">
        <x:v>4</x:v>
      </x:c>
      <x:c r="E459" s="40" t="str">
        <x:v>April</x:v>
      </x:c>
      <x:c r="F459" s="40" t="str">
        <x:v>2022-04</x:v>
      </x:c>
    </x:row>
    <x:row r="460" ht="15" hidden="0" customHeight="1">
      <x:c r="A460" s="38" t="n">
        <x:v>44655</x:v>
      </x:c>
      <x:c r="B460" s="40" t="n">
        <x:v>2022</x:v>
      </x:c>
      <x:c r="C460" s="40" t="str">
        <x:v>Q2</x:v>
      </x:c>
      <x:c r="D460" s="40" t="n">
        <x:v>4</x:v>
      </x:c>
      <x:c r="E460" s="40" t="str">
        <x:v>April</x:v>
      </x:c>
      <x:c r="F460" s="40" t="str">
        <x:v>2022-04</x:v>
      </x:c>
    </x:row>
    <x:row r="461" ht="15" hidden="0" customHeight="1">
      <x:c r="A461" s="38" t="n">
        <x:v>44656</x:v>
      </x:c>
      <x:c r="B461" s="40" t="n">
        <x:v>2022</x:v>
      </x:c>
      <x:c r="C461" s="40" t="str">
        <x:v>Q2</x:v>
      </x:c>
      <x:c r="D461" s="40" t="n">
        <x:v>4</x:v>
      </x:c>
      <x:c r="E461" s="40" t="str">
        <x:v>April</x:v>
      </x:c>
      <x:c r="F461" s="40" t="str">
        <x:v>2022-04</x:v>
      </x:c>
    </x:row>
    <x:row r="462" ht="15" hidden="0" customHeight="1">
      <x:c r="A462" s="38" t="n">
        <x:v>44657</x:v>
      </x:c>
      <x:c r="B462" s="40" t="n">
        <x:v>2022</x:v>
      </x:c>
      <x:c r="C462" s="40" t="str">
        <x:v>Q2</x:v>
      </x:c>
      <x:c r="D462" s="40" t="n">
        <x:v>4</x:v>
      </x:c>
      <x:c r="E462" s="40" t="str">
        <x:v>April</x:v>
      </x:c>
      <x:c r="F462" s="40" t="str">
        <x:v>2022-04</x:v>
      </x:c>
    </x:row>
    <x:row r="463" ht="15" hidden="0" customHeight="1">
      <x:c r="A463" s="38" t="n">
        <x:v>44658</x:v>
      </x:c>
      <x:c r="B463" s="40" t="n">
        <x:v>2022</x:v>
      </x:c>
      <x:c r="C463" s="40" t="str">
        <x:v>Q2</x:v>
      </x:c>
      <x:c r="D463" s="40" t="n">
        <x:v>4</x:v>
      </x:c>
      <x:c r="E463" s="40" t="str">
        <x:v>April</x:v>
      </x:c>
      <x:c r="F463" s="40" t="str">
        <x:v>2022-04</x:v>
      </x:c>
    </x:row>
    <x:row r="464" ht="15" hidden="0" customHeight="1">
      <x:c r="A464" s="38" t="n">
        <x:v>44659</x:v>
      </x:c>
      <x:c r="B464" s="40" t="n">
        <x:v>2022</x:v>
      </x:c>
      <x:c r="C464" s="40" t="str">
        <x:v>Q2</x:v>
      </x:c>
      <x:c r="D464" s="40" t="n">
        <x:v>4</x:v>
      </x:c>
      <x:c r="E464" s="40" t="str">
        <x:v>April</x:v>
      </x:c>
      <x:c r="F464" s="40" t="str">
        <x:v>2022-04</x:v>
      </x:c>
    </x:row>
    <x:row r="465" ht="15" hidden="0" customHeight="1">
      <x:c r="A465" s="38" t="n">
        <x:v>44660</x:v>
      </x:c>
      <x:c r="B465" s="40" t="n">
        <x:v>2022</x:v>
      </x:c>
      <x:c r="C465" s="40" t="str">
        <x:v>Q2</x:v>
      </x:c>
      <x:c r="D465" s="40" t="n">
        <x:v>4</x:v>
      </x:c>
      <x:c r="E465" s="40" t="str">
        <x:v>April</x:v>
      </x:c>
      <x:c r="F465" s="40" t="str">
        <x:v>2022-04</x:v>
      </x:c>
    </x:row>
    <x:row r="466" ht="15" hidden="0" customHeight="1">
      <x:c r="A466" s="38" t="n">
        <x:v>44661</x:v>
      </x:c>
      <x:c r="B466" s="40" t="n">
        <x:v>2022</x:v>
      </x:c>
      <x:c r="C466" s="40" t="str">
        <x:v>Q2</x:v>
      </x:c>
      <x:c r="D466" s="40" t="n">
        <x:v>4</x:v>
      </x:c>
      <x:c r="E466" s="40" t="str">
        <x:v>April</x:v>
      </x:c>
      <x:c r="F466" s="40" t="str">
        <x:v>2022-04</x:v>
      </x:c>
    </x:row>
    <x:row r="467" ht="15" hidden="0" customHeight="1">
      <x:c r="A467" s="38" t="n">
        <x:v>44662</x:v>
      </x:c>
      <x:c r="B467" s="40" t="n">
        <x:v>2022</x:v>
      </x:c>
      <x:c r="C467" s="40" t="str">
        <x:v>Q2</x:v>
      </x:c>
      <x:c r="D467" s="40" t="n">
        <x:v>4</x:v>
      </x:c>
      <x:c r="E467" s="40" t="str">
        <x:v>April</x:v>
      </x:c>
      <x:c r="F467" s="40" t="str">
        <x:v>2022-04</x:v>
      </x:c>
    </x:row>
    <x:row r="468" ht="15" hidden="0" customHeight="1">
      <x:c r="A468" s="38" t="n">
        <x:v>44663</x:v>
      </x:c>
      <x:c r="B468" s="40" t="n">
        <x:v>2022</x:v>
      </x:c>
      <x:c r="C468" s="40" t="str">
        <x:v>Q2</x:v>
      </x:c>
      <x:c r="D468" s="40" t="n">
        <x:v>4</x:v>
      </x:c>
      <x:c r="E468" s="40" t="str">
        <x:v>April</x:v>
      </x:c>
      <x:c r="F468" s="40" t="str">
        <x:v>2022-04</x:v>
      </x:c>
    </x:row>
    <x:row r="469" ht="15" hidden="0" customHeight="1">
      <x:c r="A469" s="38" t="n">
        <x:v>44664</x:v>
      </x:c>
      <x:c r="B469" s="40" t="n">
        <x:v>2022</x:v>
      </x:c>
      <x:c r="C469" s="40" t="str">
        <x:v>Q2</x:v>
      </x:c>
      <x:c r="D469" s="40" t="n">
        <x:v>4</x:v>
      </x:c>
      <x:c r="E469" s="40" t="str">
        <x:v>April</x:v>
      </x:c>
      <x:c r="F469" s="40" t="str">
        <x:v>2022-04</x:v>
      </x:c>
    </x:row>
    <x:row r="470" ht="15" hidden="0" customHeight="1">
      <x:c r="A470" s="38" t="n">
        <x:v>44665</x:v>
      </x:c>
      <x:c r="B470" s="40" t="n">
        <x:v>2022</x:v>
      </x:c>
      <x:c r="C470" s="40" t="str">
        <x:v>Q2</x:v>
      </x:c>
      <x:c r="D470" s="40" t="n">
        <x:v>4</x:v>
      </x:c>
      <x:c r="E470" s="40" t="str">
        <x:v>April</x:v>
      </x:c>
      <x:c r="F470" s="40" t="str">
        <x:v>2022-04</x:v>
      </x:c>
    </x:row>
    <x:row r="471" ht="15" hidden="0" customHeight="1">
      <x:c r="A471" s="38" t="n">
        <x:v>44666</x:v>
      </x:c>
      <x:c r="B471" s="40" t="n">
        <x:v>2022</x:v>
      </x:c>
      <x:c r="C471" s="40" t="str">
        <x:v>Q2</x:v>
      </x:c>
      <x:c r="D471" s="40" t="n">
        <x:v>4</x:v>
      </x:c>
      <x:c r="E471" s="40" t="str">
        <x:v>April</x:v>
      </x:c>
      <x:c r="F471" s="40" t="str">
        <x:v>2022-04</x:v>
      </x:c>
    </x:row>
    <x:row r="472" ht="15" hidden="0" customHeight="1">
      <x:c r="A472" s="38" t="n">
        <x:v>44667</x:v>
      </x:c>
      <x:c r="B472" s="40" t="n">
        <x:v>2022</x:v>
      </x:c>
      <x:c r="C472" s="40" t="str">
        <x:v>Q2</x:v>
      </x:c>
      <x:c r="D472" s="40" t="n">
        <x:v>4</x:v>
      </x:c>
      <x:c r="E472" s="40" t="str">
        <x:v>April</x:v>
      </x:c>
      <x:c r="F472" s="40" t="str">
        <x:v>2022-04</x:v>
      </x:c>
    </x:row>
    <x:row r="473" ht="15" hidden="0" customHeight="1">
      <x:c r="A473" s="38" t="n">
        <x:v>44668</x:v>
      </x:c>
      <x:c r="B473" s="40" t="n">
        <x:v>2022</x:v>
      </x:c>
      <x:c r="C473" s="40" t="str">
        <x:v>Q2</x:v>
      </x:c>
      <x:c r="D473" s="40" t="n">
        <x:v>4</x:v>
      </x:c>
      <x:c r="E473" s="40" t="str">
        <x:v>April</x:v>
      </x:c>
      <x:c r="F473" s="40" t="str">
        <x:v>2022-04</x:v>
      </x:c>
    </x:row>
    <x:row r="474" ht="15" hidden="0" customHeight="1">
      <x:c r="A474" s="38" t="n">
        <x:v>44669</x:v>
      </x:c>
      <x:c r="B474" s="40" t="n">
        <x:v>2022</x:v>
      </x:c>
      <x:c r="C474" s="40" t="str">
        <x:v>Q2</x:v>
      </x:c>
      <x:c r="D474" s="40" t="n">
        <x:v>4</x:v>
      </x:c>
      <x:c r="E474" s="40" t="str">
        <x:v>April</x:v>
      </x:c>
      <x:c r="F474" s="40" t="str">
        <x:v>2022-04</x:v>
      </x:c>
    </x:row>
    <x:row r="475" ht="15" hidden="0" customHeight="1">
      <x:c r="A475" s="38" t="n">
        <x:v>44670</x:v>
      </x:c>
      <x:c r="B475" s="40" t="n">
        <x:v>2022</x:v>
      </x:c>
      <x:c r="C475" s="40" t="str">
        <x:v>Q2</x:v>
      </x:c>
      <x:c r="D475" s="40" t="n">
        <x:v>4</x:v>
      </x:c>
      <x:c r="E475" s="40" t="str">
        <x:v>April</x:v>
      </x:c>
      <x:c r="F475" s="40" t="str">
        <x:v>2022-04</x:v>
      </x:c>
    </x:row>
    <x:row r="476" ht="15" hidden="0" customHeight="1">
      <x:c r="A476" s="38" t="n">
        <x:v>44671</x:v>
      </x:c>
      <x:c r="B476" s="40" t="n">
        <x:v>2022</x:v>
      </x:c>
      <x:c r="C476" s="40" t="str">
        <x:v>Q2</x:v>
      </x:c>
      <x:c r="D476" s="40" t="n">
        <x:v>4</x:v>
      </x:c>
      <x:c r="E476" s="40" t="str">
        <x:v>April</x:v>
      </x:c>
      <x:c r="F476" s="40" t="str">
        <x:v>2022-04</x:v>
      </x:c>
    </x:row>
    <x:row r="477" ht="15" hidden="0" customHeight="1">
      <x:c r="A477" s="38" t="n">
        <x:v>44672</x:v>
      </x:c>
      <x:c r="B477" s="40" t="n">
        <x:v>2022</x:v>
      </x:c>
      <x:c r="C477" s="40" t="str">
        <x:v>Q2</x:v>
      </x:c>
      <x:c r="D477" s="40" t="n">
        <x:v>4</x:v>
      </x:c>
      <x:c r="E477" s="40" t="str">
        <x:v>April</x:v>
      </x:c>
      <x:c r="F477" s="40" t="str">
        <x:v>2022-04</x:v>
      </x:c>
    </x:row>
    <x:row r="478" ht="15" hidden="0" customHeight="1">
      <x:c r="A478" s="38" t="n">
        <x:v>44673</x:v>
      </x:c>
      <x:c r="B478" s="40" t="n">
        <x:v>2022</x:v>
      </x:c>
      <x:c r="C478" s="40" t="str">
        <x:v>Q2</x:v>
      </x:c>
      <x:c r="D478" s="40" t="n">
        <x:v>4</x:v>
      </x:c>
      <x:c r="E478" s="40" t="str">
        <x:v>April</x:v>
      </x:c>
      <x:c r="F478" s="40" t="str">
        <x:v>2022-04</x:v>
      </x:c>
    </x:row>
    <x:row r="479" ht="15" hidden="0" customHeight="1">
      <x:c r="A479" s="38" t="n">
        <x:v>44674</x:v>
      </x:c>
      <x:c r="B479" s="40" t="n">
        <x:v>2022</x:v>
      </x:c>
      <x:c r="C479" s="40" t="str">
        <x:v>Q2</x:v>
      </x:c>
      <x:c r="D479" s="40" t="n">
        <x:v>4</x:v>
      </x:c>
      <x:c r="E479" s="40" t="str">
        <x:v>April</x:v>
      </x:c>
      <x:c r="F479" s="40" t="str">
        <x:v>2022-04</x:v>
      </x:c>
    </x:row>
    <x:row r="480" ht="15" hidden="0" customHeight="1">
      <x:c r="A480" s="38" t="n">
        <x:v>44675</x:v>
      </x:c>
      <x:c r="B480" s="40" t="n">
        <x:v>2022</x:v>
      </x:c>
      <x:c r="C480" s="40" t="str">
        <x:v>Q2</x:v>
      </x:c>
      <x:c r="D480" s="40" t="n">
        <x:v>4</x:v>
      </x:c>
      <x:c r="E480" s="40" t="str">
        <x:v>April</x:v>
      </x:c>
      <x:c r="F480" s="40" t="str">
        <x:v>2022-04</x:v>
      </x:c>
    </x:row>
    <x:row r="481" ht="15" hidden="0" customHeight="1">
      <x:c r="A481" s="38" t="n">
        <x:v>44676</x:v>
      </x:c>
      <x:c r="B481" s="40" t="n">
        <x:v>2022</x:v>
      </x:c>
      <x:c r="C481" s="40" t="str">
        <x:v>Q2</x:v>
      </x:c>
      <x:c r="D481" s="40" t="n">
        <x:v>4</x:v>
      </x:c>
      <x:c r="E481" s="40" t="str">
        <x:v>April</x:v>
      </x:c>
      <x:c r="F481" s="40" t="str">
        <x:v>2022-04</x:v>
      </x:c>
    </x:row>
    <x:row r="482" ht="15" hidden="0" customHeight="1">
      <x:c r="A482" s="38" t="n">
        <x:v>44677</x:v>
      </x:c>
      <x:c r="B482" s="40" t="n">
        <x:v>2022</x:v>
      </x:c>
      <x:c r="C482" s="40" t="str">
        <x:v>Q2</x:v>
      </x:c>
      <x:c r="D482" s="40" t="n">
        <x:v>4</x:v>
      </x:c>
      <x:c r="E482" s="40" t="str">
        <x:v>April</x:v>
      </x:c>
      <x:c r="F482" s="40" t="str">
        <x:v>2022-04</x:v>
      </x:c>
    </x:row>
    <x:row r="483" ht="15" hidden="0" customHeight="1">
      <x:c r="A483" s="38" t="n">
        <x:v>44678</x:v>
      </x:c>
      <x:c r="B483" s="40" t="n">
        <x:v>2022</x:v>
      </x:c>
      <x:c r="C483" s="40" t="str">
        <x:v>Q2</x:v>
      </x:c>
      <x:c r="D483" s="40" t="n">
        <x:v>4</x:v>
      </x:c>
      <x:c r="E483" s="40" t="str">
        <x:v>April</x:v>
      </x:c>
      <x:c r="F483" s="40" t="str">
        <x:v>2022-04</x:v>
      </x:c>
    </x:row>
    <x:row r="484" ht="15" hidden="0" customHeight="1">
      <x:c r="A484" s="38" t="n">
        <x:v>44679</x:v>
      </x:c>
      <x:c r="B484" s="40" t="n">
        <x:v>2022</x:v>
      </x:c>
      <x:c r="C484" s="40" t="str">
        <x:v>Q2</x:v>
      </x:c>
      <x:c r="D484" s="40" t="n">
        <x:v>4</x:v>
      </x:c>
      <x:c r="E484" s="40" t="str">
        <x:v>April</x:v>
      </x:c>
      <x:c r="F484" s="40" t="str">
        <x:v>2022-04</x:v>
      </x:c>
    </x:row>
    <x:row r="485" ht="15" hidden="0" customHeight="1">
      <x:c r="A485" s="38" t="n">
        <x:v>44680</x:v>
      </x:c>
      <x:c r="B485" s="40" t="n">
        <x:v>2022</x:v>
      </x:c>
      <x:c r="C485" s="40" t="str">
        <x:v>Q2</x:v>
      </x:c>
      <x:c r="D485" s="40" t="n">
        <x:v>4</x:v>
      </x:c>
      <x:c r="E485" s="40" t="str">
        <x:v>April</x:v>
      </x:c>
      <x:c r="F485" s="40" t="str">
        <x:v>2022-04</x:v>
      </x:c>
    </x:row>
    <x:row r="486" ht="15" hidden="0" customHeight="1">
      <x:c r="A486" s="38" t="n">
        <x:v>44681</x:v>
      </x:c>
      <x:c r="B486" s="40" t="n">
        <x:v>2022</x:v>
      </x:c>
      <x:c r="C486" s="40" t="str">
        <x:v>Q2</x:v>
      </x:c>
      <x:c r="D486" s="40" t="n">
        <x:v>4</x:v>
      </x:c>
      <x:c r="E486" s="40" t="str">
        <x:v>April</x:v>
      </x:c>
      <x:c r="F486" s="40" t="str">
        <x:v>2022-04</x:v>
      </x:c>
    </x:row>
    <x:row r="487" ht="15" hidden="0" customHeight="1">
      <x:c r="A487" s="38" t="n">
        <x:v>44682</x:v>
      </x:c>
      <x:c r="B487" s="40" t="n">
        <x:v>2022</x:v>
      </x:c>
      <x:c r="C487" s="40" t="str">
        <x:v>Q2</x:v>
      </x:c>
      <x:c r="D487" s="40" t="n">
        <x:v>5</x:v>
      </x:c>
      <x:c r="E487" s="40" t="str">
        <x:v>May</x:v>
      </x:c>
      <x:c r="F487" s="40" t="str">
        <x:v>2022-05</x:v>
      </x:c>
    </x:row>
    <x:row r="488" ht="15" hidden="0" customHeight="1">
      <x:c r="A488" s="38" t="n">
        <x:v>44683</x:v>
      </x:c>
      <x:c r="B488" s="40" t="n">
        <x:v>2022</x:v>
      </x:c>
      <x:c r="C488" s="40" t="str">
        <x:v>Q2</x:v>
      </x:c>
      <x:c r="D488" s="40" t="n">
        <x:v>5</x:v>
      </x:c>
      <x:c r="E488" s="40" t="str">
        <x:v>May</x:v>
      </x:c>
      <x:c r="F488" s="40" t="str">
        <x:v>2022-05</x:v>
      </x:c>
    </x:row>
    <x:row r="489" ht="15" hidden="0" customHeight="1">
      <x:c r="A489" s="38" t="n">
        <x:v>44684</x:v>
      </x:c>
      <x:c r="B489" s="40" t="n">
        <x:v>2022</x:v>
      </x:c>
      <x:c r="C489" s="40" t="str">
        <x:v>Q2</x:v>
      </x:c>
      <x:c r="D489" s="40" t="n">
        <x:v>5</x:v>
      </x:c>
      <x:c r="E489" s="40" t="str">
        <x:v>May</x:v>
      </x:c>
      <x:c r="F489" s="40" t="str">
        <x:v>2022-05</x:v>
      </x:c>
    </x:row>
    <x:row r="490" ht="15" hidden="0" customHeight="1">
      <x:c r="A490" s="38" t="n">
        <x:v>44685</x:v>
      </x:c>
      <x:c r="B490" s="40" t="n">
        <x:v>2022</x:v>
      </x:c>
      <x:c r="C490" s="40" t="str">
        <x:v>Q2</x:v>
      </x:c>
      <x:c r="D490" s="40" t="n">
        <x:v>5</x:v>
      </x:c>
      <x:c r="E490" s="40" t="str">
        <x:v>May</x:v>
      </x:c>
      <x:c r="F490" s="40" t="str">
        <x:v>2022-05</x:v>
      </x:c>
    </x:row>
    <x:row r="491" ht="15" hidden="0" customHeight="1">
      <x:c r="A491" s="38" t="n">
        <x:v>44686</x:v>
      </x:c>
      <x:c r="B491" s="40" t="n">
        <x:v>2022</x:v>
      </x:c>
      <x:c r="C491" s="40" t="str">
        <x:v>Q2</x:v>
      </x:c>
      <x:c r="D491" s="40" t="n">
        <x:v>5</x:v>
      </x:c>
      <x:c r="E491" s="40" t="str">
        <x:v>May</x:v>
      </x:c>
      <x:c r="F491" s="40" t="str">
        <x:v>2022-05</x:v>
      </x:c>
    </x:row>
    <x:row r="492" ht="15" hidden="0" customHeight="1">
      <x:c r="A492" s="38" t="n">
        <x:v>44687</x:v>
      </x:c>
      <x:c r="B492" s="40" t="n">
        <x:v>2022</x:v>
      </x:c>
      <x:c r="C492" s="40" t="str">
        <x:v>Q2</x:v>
      </x:c>
      <x:c r="D492" s="40" t="n">
        <x:v>5</x:v>
      </x:c>
      <x:c r="E492" s="40" t="str">
        <x:v>May</x:v>
      </x:c>
      <x:c r="F492" s="40" t="str">
        <x:v>2022-05</x:v>
      </x:c>
    </x:row>
    <x:row r="493" ht="15" hidden="0" customHeight="1">
      <x:c r="A493" s="38" t="n">
        <x:v>44688</x:v>
      </x:c>
      <x:c r="B493" s="40" t="n">
        <x:v>2022</x:v>
      </x:c>
      <x:c r="C493" s="40" t="str">
        <x:v>Q2</x:v>
      </x:c>
      <x:c r="D493" s="40" t="n">
        <x:v>5</x:v>
      </x:c>
      <x:c r="E493" s="40" t="str">
        <x:v>May</x:v>
      </x:c>
      <x:c r="F493" s="40" t="str">
        <x:v>2022-05</x:v>
      </x:c>
    </x:row>
    <x:row r="494" ht="15" hidden="0" customHeight="1">
      <x:c r="A494" s="38" t="n">
        <x:v>44689</x:v>
      </x:c>
      <x:c r="B494" s="40" t="n">
        <x:v>2022</x:v>
      </x:c>
      <x:c r="C494" s="40" t="str">
        <x:v>Q2</x:v>
      </x:c>
      <x:c r="D494" s="40" t="n">
        <x:v>5</x:v>
      </x:c>
      <x:c r="E494" s="40" t="str">
        <x:v>May</x:v>
      </x:c>
      <x:c r="F494" s="40" t="str">
        <x:v>2022-05</x:v>
      </x:c>
    </x:row>
    <x:row r="495" ht="15" hidden="0" customHeight="1">
      <x:c r="A495" s="38" t="n">
        <x:v>44690</x:v>
      </x:c>
      <x:c r="B495" s="40" t="n">
        <x:v>2022</x:v>
      </x:c>
      <x:c r="C495" s="40" t="str">
        <x:v>Q2</x:v>
      </x:c>
      <x:c r="D495" s="40" t="n">
        <x:v>5</x:v>
      </x:c>
      <x:c r="E495" s="40" t="str">
        <x:v>May</x:v>
      </x:c>
      <x:c r="F495" s="40" t="str">
        <x:v>2022-05</x:v>
      </x:c>
    </x:row>
    <x:row r="496" ht="15" hidden="0" customHeight="1">
      <x:c r="A496" s="38" t="n">
        <x:v>44691</x:v>
      </x:c>
      <x:c r="B496" s="40" t="n">
        <x:v>2022</x:v>
      </x:c>
      <x:c r="C496" s="40" t="str">
        <x:v>Q2</x:v>
      </x:c>
      <x:c r="D496" s="40" t="n">
        <x:v>5</x:v>
      </x:c>
      <x:c r="E496" s="40" t="str">
        <x:v>May</x:v>
      </x:c>
      <x:c r="F496" s="40" t="str">
        <x:v>2022-05</x:v>
      </x:c>
    </x:row>
    <x:row r="497" ht="15" hidden="0" customHeight="1">
      <x:c r="A497" s="38" t="n">
        <x:v>44692</x:v>
      </x:c>
      <x:c r="B497" s="40" t="n">
        <x:v>2022</x:v>
      </x:c>
      <x:c r="C497" s="40" t="str">
        <x:v>Q2</x:v>
      </x:c>
      <x:c r="D497" s="40" t="n">
        <x:v>5</x:v>
      </x:c>
      <x:c r="E497" s="40" t="str">
        <x:v>May</x:v>
      </x:c>
      <x:c r="F497" s="40" t="str">
        <x:v>2022-05</x:v>
      </x:c>
    </x:row>
    <x:row r="498" ht="15" hidden="0" customHeight="1">
      <x:c r="A498" s="38" t="n">
        <x:v>44693</x:v>
      </x:c>
      <x:c r="B498" s="40" t="n">
        <x:v>2022</x:v>
      </x:c>
      <x:c r="C498" s="40" t="str">
        <x:v>Q2</x:v>
      </x:c>
      <x:c r="D498" s="40" t="n">
        <x:v>5</x:v>
      </x:c>
      <x:c r="E498" s="40" t="str">
        <x:v>May</x:v>
      </x:c>
      <x:c r="F498" s="40" t="str">
        <x:v>2022-05</x:v>
      </x:c>
    </x:row>
    <x:row r="499" ht="15" hidden="0" customHeight="1">
      <x:c r="A499" s="38" t="n">
        <x:v>44694</x:v>
      </x:c>
      <x:c r="B499" s="40" t="n">
        <x:v>2022</x:v>
      </x:c>
      <x:c r="C499" s="40" t="str">
        <x:v>Q2</x:v>
      </x:c>
      <x:c r="D499" s="40" t="n">
        <x:v>5</x:v>
      </x:c>
      <x:c r="E499" s="40" t="str">
        <x:v>May</x:v>
      </x:c>
      <x:c r="F499" s="40" t="str">
        <x:v>2022-05</x:v>
      </x:c>
    </x:row>
    <x:row r="500" ht="15" hidden="0" customHeight="1">
      <x:c r="A500" s="38" t="n">
        <x:v>44695</x:v>
      </x:c>
      <x:c r="B500" s="40" t="n">
        <x:v>2022</x:v>
      </x:c>
      <x:c r="C500" s="40" t="str">
        <x:v>Q2</x:v>
      </x:c>
      <x:c r="D500" s="40" t="n">
        <x:v>5</x:v>
      </x:c>
      <x:c r="E500" s="40" t="str">
        <x:v>May</x:v>
      </x:c>
      <x:c r="F500" s="40" t="str">
        <x:v>2022-05</x:v>
      </x:c>
    </x:row>
    <x:row r="501" ht="15" hidden="0" customHeight="1">
      <x:c r="A501" s="38" t="n">
        <x:v>44696</x:v>
      </x:c>
      <x:c r="B501" s="40" t="n">
        <x:v>2022</x:v>
      </x:c>
      <x:c r="C501" s="40" t="str">
        <x:v>Q2</x:v>
      </x:c>
      <x:c r="D501" s="40" t="n">
        <x:v>5</x:v>
      </x:c>
      <x:c r="E501" s="40" t="str">
        <x:v>May</x:v>
      </x:c>
      <x:c r="F501" s="40" t="str">
        <x:v>2022-05</x:v>
      </x:c>
    </x:row>
    <x:row r="502" ht="15" hidden="0" customHeight="1">
      <x:c r="A502" s="38" t="n">
        <x:v>44697</x:v>
      </x:c>
      <x:c r="B502" s="40" t="n">
        <x:v>2022</x:v>
      </x:c>
      <x:c r="C502" s="40" t="str">
        <x:v>Q2</x:v>
      </x:c>
      <x:c r="D502" s="40" t="n">
        <x:v>5</x:v>
      </x:c>
      <x:c r="E502" s="40" t="str">
        <x:v>May</x:v>
      </x:c>
      <x:c r="F502" s="40" t="str">
        <x:v>2022-05</x:v>
      </x:c>
    </x:row>
    <x:row r="503" ht="15" hidden="0" customHeight="1">
      <x:c r="A503" s="38" t="n">
        <x:v>44698</x:v>
      </x:c>
      <x:c r="B503" s="40" t="n">
        <x:v>2022</x:v>
      </x:c>
      <x:c r="C503" s="40" t="str">
        <x:v>Q2</x:v>
      </x:c>
      <x:c r="D503" s="40" t="n">
        <x:v>5</x:v>
      </x:c>
      <x:c r="E503" s="40" t="str">
        <x:v>May</x:v>
      </x:c>
      <x:c r="F503" s="40" t="str">
        <x:v>2022-05</x:v>
      </x:c>
    </x:row>
    <x:row r="504" ht="15" hidden="0" customHeight="1">
      <x:c r="A504" s="38" t="n">
        <x:v>44699</x:v>
      </x:c>
      <x:c r="B504" s="40" t="n">
        <x:v>2022</x:v>
      </x:c>
      <x:c r="C504" s="40" t="str">
        <x:v>Q2</x:v>
      </x:c>
      <x:c r="D504" s="40" t="n">
        <x:v>5</x:v>
      </x:c>
      <x:c r="E504" s="40" t="str">
        <x:v>May</x:v>
      </x:c>
      <x:c r="F504" s="40" t="str">
        <x:v>2022-05</x:v>
      </x:c>
    </x:row>
    <x:row r="505" ht="15" hidden="0" customHeight="1">
      <x:c r="A505" s="38" t="n">
        <x:v>44700</x:v>
      </x:c>
      <x:c r="B505" s="40" t="n">
        <x:v>2022</x:v>
      </x:c>
      <x:c r="C505" s="40" t="str">
        <x:v>Q2</x:v>
      </x:c>
      <x:c r="D505" s="40" t="n">
        <x:v>5</x:v>
      </x:c>
      <x:c r="E505" s="40" t="str">
        <x:v>May</x:v>
      </x:c>
      <x:c r="F505" s="40" t="str">
        <x:v>2022-05</x:v>
      </x:c>
    </x:row>
    <x:row r="506" ht="15" hidden="0" customHeight="1">
      <x:c r="A506" s="38" t="n">
        <x:v>44701</x:v>
      </x:c>
      <x:c r="B506" s="40" t="n">
        <x:v>2022</x:v>
      </x:c>
      <x:c r="C506" s="40" t="str">
        <x:v>Q2</x:v>
      </x:c>
      <x:c r="D506" s="40" t="n">
        <x:v>5</x:v>
      </x:c>
      <x:c r="E506" s="40" t="str">
        <x:v>May</x:v>
      </x:c>
      <x:c r="F506" s="40" t="str">
        <x:v>2022-05</x:v>
      </x:c>
    </x:row>
    <x:row r="507" ht="15" hidden="0" customHeight="1">
      <x:c r="A507" s="38" t="n">
        <x:v>44702</x:v>
      </x:c>
      <x:c r="B507" s="40" t="n">
        <x:v>2022</x:v>
      </x:c>
      <x:c r="C507" s="40" t="str">
        <x:v>Q2</x:v>
      </x:c>
      <x:c r="D507" s="40" t="n">
        <x:v>5</x:v>
      </x:c>
      <x:c r="E507" s="40" t="str">
        <x:v>May</x:v>
      </x:c>
      <x:c r="F507" s="40" t="str">
        <x:v>2022-05</x:v>
      </x:c>
    </x:row>
    <x:row r="508" ht="15" hidden="0" customHeight="1">
      <x:c r="A508" s="38" t="n">
        <x:v>44703</x:v>
      </x:c>
      <x:c r="B508" s="40" t="n">
        <x:v>2022</x:v>
      </x:c>
      <x:c r="C508" s="40" t="str">
        <x:v>Q2</x:v>
      </x:c>
      <x:c r="D508" s="40" t="n">
        <x:v>5</x:v>
      </x:c>
      <x:c r="E508" s="40" t="str">
        <x:v>May</x:v>
      </x:c>
      <x:c r="F508" s="40" t="str">
        <x:v>2022-05</x:v>
      </x:c>
    </x:row>
    <x:row r="509" ht="15" hidden="0" customHeight="1">
      <x:c r="A509" s="38" t="n">
        <x:v>44704</x:v>
      </x:c>
      <x:c r="B509" s="40" t="n">
        <x:v>2022</x:v>
      </x:c>
      <x:c r="C509" s="40" t="str">
        <x:v>Q2</x:v>
      </x:c>
      <x:c r="D509" s="40" t="n">
        <x:v>5</x:v>
      </x:c>
      <x:c r="E509" s="40" t="str">
        <x:v>May</x:v>
      </x:c>
      <x:c r="F509" s="40" t="str">
        <x:v>2022-05</x:v>
      </x:c>
    </x:row>
    <x:row r="510" ht="15" hidden="0" customHeight="1">
      <x:c r="A510" s="38" t="n">
        <x:v>44705</x:v>
      </x:c>
      <x:c r="B510" s="40" t="n">
        <x:v>2022</x:v>
      </x:c>
      <x:c r="C510" s="40" t="str">
        <x:v>Q2</x:v>
      </x:c>
      <x:c r="D510" s="40" t="n">
        <x:v>5</x:v>
      </x:c>
      <x:c r="E510" s="40" t="str">
        <x:v>May</x:v>
      </x:c>
      <x:c r="F510" s="40" t="str">
        <x:v>2022-05</x:v>
      </x:c>
    </x:row>
    <x:row r="511" ht="15" hidden="0" customHeight="1">
      <x:c r="A511" s="38" t="n">
        <x:v>44706</x:v>
      </x:c>
      <x:c r="B511" s="40" t="n">
        <x:v>2022</x:v>
      </x:c>
      <x:c r="C511" s="40" t="str">
        <x:v>Q2</x:v>
      </x:c>
      <x:c r="D511" s="40" t="n">
        <x:v>5</x:v>
      </x:c>
      <x:c r="E511" s="40" t="str">
        <x:v>May</x:v>
      </x:c>
      <x:c r="F511" s="40" t="str">
        <x:v>2022-05</x:v>
      </x:c>
    </x:row>
    <x:row r="512" ht="15" hidden="0" customHeight="1">
      <x:c r="A512" s="38" t="n">
        <x:v>44707</x:v>
      </x:c>
      <x:c r="B512" s="40" t="n">
        <x:v>2022</x:v>
      </x:c>
      <x:c r="C512" s="40" t="str">
        <x:v>Q2</x:v>
      </x:c>
      <x:c r="D512" s="40" t="n">
        <x:v>5</x:v>
      </x:c>
      <x:c r="E512" s="40" t="str">
        <x:v>May</x:v>
      </x:c>
      <x:c r="F512" s="40" t="str">
        <x:v>2022-05</x:v>
      </x:c>
    </x:row>
    <x:row r="513" ht="15" hidden="0" customHeight="1">
      <x:c r="A513" s="38" t="n">
        <x:v>44708</x:v>
      </x:c>
      <x:c r="B513" s="40" t="n">
        <x:v>2022</x:v>
      </x:c>
      <x:c r="C513" s="40" t="str">
        <x:v>Q2</x:v>
      </x:c>
      <x:c r="D513" s="40" t="n">
        <x:v>5</x:v>
      </x:c>
      <x:c r="E513" s="40" t="str">
        <x:v>May</x:v>
      </x:c>
      <x:c r="F513" s="40" t="str">
        <x:v>2022-05</x:v>
      </x:c>
    </x:row>
    <x:row r="514" ht="15" hidden="0" customHeight="1">
      <x:c r="A514" s="38" t="n">
        <x:v>44709</x:v>
      </x:c>
      <x:c r="B514" s="40" t="n">
        <x:v>2022</x:v>
      </x:c>
      <x:c r="C514" s="40" t="str">
        <x:v>Q2</x:v>
      </x:c>
      <x:c r="D514" s="40" t="n">
        <x:v>5</x:v>
      </x:c>
      <x:c r="E514" s="40" t="str">
        <x:v>May</x:v>
      </x:c>
      <x:c r="F514" s="40" t="str">
        <x:v>2022-05</x:v>
      </x:c>
    </x:row>
    <x:row r="515" ht="15" hidden="0" customHeight="1">
      <x:c r="A515" s="38" t="n">
        <x:v>44710</x:v>
      </x:c>
      <x:c r="B515" s="40" t="n">
        <x:v>2022</x:v>
      </x:c>
      <x:c r="C515" s="40" t="str">
        <x:v>Q2</x:v>
      </x:c>
      <x:c r="D515" s="40" t="n">
        <x:v>5</x:v>
      </x:c>
      <x:c r="E515" s="40" t="str">
        <x:v>May</x:v>
      </x:c>
      <x:c r="F515" s="40" t="str">
        <x:v>2022-05</x:v>
      </x:c>
    </x:row>
    <x:row r="516" ht="15" hidden="0" customHeight="1">
      <x:c r="A516" s="38" t="n">
        <x:v>44711</x:v>
      </x:c>
      <x:c r="B516" s="40" t="n">
        <x:v>2022</x:v>
      </x:c>
      <x:c r="C516" s="40" t="str">
        <x:v>Q2</x:v>
      </x:c>
      <x:c r="D516" s="40" t="n">
        <x:v>5</x:v>
      </x:c>
      <x:c r="E516" s="40" t="str">
        <x:v>May</x:v>
      </x:c>
      <x:c r="F516" s="40" t="str">
        <x:v>2022-05</x:v>
      </x:c>
    </x:row>
    <x:row r="517" ht="15" hidden="0" customHeight="1">
      <x:c r="A517" s="38" t="n">
        <x:v>44712</x:v>
      </x:c>
      <x:c r="B517" s="40" t="n">
        <x:v>2022</x:v>
      </x:c>
      <x:c r="C517" s="40" t="str">
        <x:v>Q2</x:v>
      </x:c>
      <x:c r="D517" s="40" t="n">
        <x:v>5</x:v>
      </x:c>
      <x:c r="E517" s="40" t="str">
        <x:v>May</x:v>
      </x:c>
      <x:c r="F517" s="40" t="str">
        <x:v>2022-05</x:v>
      </x:c>
    </x:row>
    <x:row r="518" ht="15" hidden="0" customHeight="1">
      <x:c r="A518" s="38" t="n">
        <x:v>44713</x:v>
      </x:c>
      <x:c r="B518" s="40" t="n">
        <x:v>2022</x:v>
      </x:c>
      <x:c r="C518" s="40" t="str">
        <x:v>Q2</x:v>
      </x:c>
      <x:c r="D518" s="40" t="n">
        <x:v>6</x:v>
      </x:c>
      <x:c r="E518" s="40" t="str">
        <x:v>June</x:v>
      </x:c>
      <x:c r="F518" s="40" t="str">
        <x:v>2022-06</x:v>
      </x:c>
    </x:row>
    <x:row r="519" ht="15" hidden="0" customHeight="1">
      <x:c r="A519" s="38" t="n">
        <x:v>44714</x:v>
      </x:c>
      <x:c r="B519" s="40" t="n">
        <x:v>2022</x:v>
      </x:c>
      <x:c r="C519" s="40" t="str">
        <x:v>Q2</x:v>
      </x:c>
      <x:c r="D519" s="40" t="n">
        <x:v>6</x:v>
      </x:c>
      <x:c r="E519" s="40" t="str">
        <x:v>June</x:v>
      </x:c>
      <x:c r="F519" s="40" t="str">
        <x:v>2022-06</x:v>
      </x:c>
    </x:row>
    <x:row r="520" ht="15" hidden="0" customHeight="1">
      <x:c r="A520" s="38" t="n">
        <x:v>44715</x:v>
      </x:c>
      <x:c r="B520" s="40" t="n">
        <x:v>2022</x:v>
      </x:c>
      <x:c r="C520" s="40" t="str">
        <x:v>Q2</x:v>
      </x:c>
      <x:c r="D520" s="40" t="n">
        <x:v>6</x:v>
      </x:c>
      <x:c r="E520" s="40" t="str">
        <x:v>June</x:v>
      </x:c>
      <x:c r="F520" s="40" t="str">
        <x:v>2022-06</x:v>
      </x:c>
    </x:row>
    <x:row r="521" ht="15" hidden="0" customHeight="1">
      <x:c r="A521" s="38" t="n">
        <x:v>44716</x:v>
      </x:c>
      <x:c r="B521" s="40" t="n">
        <x:v>2022</x:v>
      </x:c>
      <x:c r="C521" s="40" t="str">
        <x:v>Q2</x:v>
      </x:c>
      <x:c r="D521" s="40" t="n">
        <x:v>6</x:v>
      </x:c>
      <x:c r="E521" s="40" t="str">
        <x:v>June</x:v>
      </x:c>
      <x:c r="F521" s="40" t="str">
        <x:v>2022-06</x:v>
      </x:c>
    </x:row>
    <x:row r="522" ht="15" hidden="0" customHeight="1">
      <x:c r="A522" s="38" t="n">
        <x:v>44717</x:v>
      </x:c>
      <x:c r="B522" s="40" t="n">
        <x:v>2022</x:v>
      </x:c>
      <x:c r="C522" s="40" t="str">
        <x:v>Q2</x:v>
      </x:c>
      <x:c r="D522" s="40" t="n">
        <x:v>6</x:v>
      </x:c>
      <x:c r="E522" s="40" t="str">
        <x:v>June</x:v>
      </x:c>
      <x:c r="F522" s="40" t="str">
        <x:v>2022-06</x:v>
      </x:c>
    </x:row>
    <x:row r="523" ht="15" hidden="0" customHeight="1">
      <x:c r="A523" s="38" t="n">
        <x:v>44718</x:v>
      </x:c>
      <x:c r="B523" s="40" t="n">
        <x:v>2022</x:v>
      </x:c>
      <x:c r="C523" s="40" t="str">
        <x:v>Q2</x:v>
      </x:c>
      <x:c r="D523" s="40" t="n">
        <x:v>6</x:v>
      </x:c>
      <x:c r="E523" s="40" t="str">
        <x:v>June</x:v>
      </x:c>
      <x:c r="F523" s="40" t="str">
        <x:v>2022-06</x:v>
      </x:c>
    </x:row>
    <x:row r="524" ht="15" hidden="0" customHeight="1">
      <x:c r="A524" s="38" t="n">
        <x:v>44719</x:v>
      </x:c>
      <x:c r="B524" s="40" t="n">
        <x:v>2022</x:v>
      </x:c>
      <x:c r="C524" s="40" t="str">
        <x:v>Q2</x:v>
      </x:c>
      <x:c r="D524" s="40" t="n">
        <x:v>6</x:v>
      </x:c>
      <x:c r="E524" s="40" t="str">
        <x:v>June</x:v>
      </x:c>
      <x:c r="F524" s="40" t="str">
        <x:v>2022-06</x:v>
      </x:c>
    </x:row>
    <x:row r="525" ht="15" hidden="0" customHeight="1">
      <x:c r="A525" s="38" t="n">
        <x:v>44720</x:v>
      </x:c>
      <x:c r="B525" s="40" t="n">
        <x:v>2022</x:v>
      </x:c>
      <x:c r="C525" s="40" t="str">
        <x:v>Q2</x:v>
      </x:c>
      <x:c r="D525" s="40" t="n">
        <x:v>6</x:v>
      </x:c>
      <x:c r="E525" s="40" t="str">
        <x:v>June</x:v>
      </x:c>
      <x:c r="F525" s="40" t="str">
        <x:v>2022-06</x:v>
      </x:c>
    </x:row>
    <x:row r="526" ht="15" hidden="0" customHeight="1">
      <x:c r="A526" s="38" t="n">
        <x:v>44721</x:v>
      </x:c>
      <x:c r="B526" s="40" t="n">
        <x:v>2022</x:v>
      </x:c>
      <x:c r="C526" s="40" t="str">
        <x:v>Q2</x:v>
      </x:c>
      <x:c r="D526" s="40" t="n">
        <x:v>6</x:v>
      </x:c>
      <x:c r="E526" s="40" t="str">
        <x:v>June</x:v>
      </x:c>
      <x:c r="F526" s="40" t="str">
        <x:v>2022-06</x:v>
      </x:c>
    </x:row>
    <x:row r="527" ht="15" hidden="0" customHeight="1">
      <x:c r="A527" s="38" t="n">
        <x:v>44722</x:v>
      </x:c>
      <x:c r="B527" s="40" t="n">
        <x:v>2022</x:v>
      </x:c>
      <x:c r="C527" s="40" t="str">
        <x:v>Q2</x:v>
      </x:c>
      <x:c r="D527" s="40" t="n">
        <x:v>6</x:v>
      </x:c>
      <x:c r="E527" s="40" t="str">
        <x:v>June</x:v>
      </x:c>
      <x:c r="F527" s="40" t="str">
        <x:v>2022-06</x:v>
      </x:c>
    </x:row>
    <x:row r="528" ht="15" hidden="0" customHeight="1">
      <x:c r="A528" s="38" t="n">
        <x:v>44723</x:v>
      </x:c>
      <x:c r="B528" s="40" t="n">
        <x:v>2022</x:v>
      </x:c>
      <x:c r="C528" s="40" t="str">
        <x:v>Q2</x:v>
      </x:c>
      <x:c r="D528" s="40" t="n">
        <x:v>6</x:v>
      </x:c>
      <x:c r="E528" s="40" t="str">
        <x:v>June</x:v>
      </x:c>
      <x:c r="F528" s="40" t="str">
        <x:v>2022-06</x:v>
      </x:c>
    </x:row>
    <x:row r="529" ht="15" hidden="0" customHeight="1">
      <x:c r="A529" s="38" t="n">
        <x:v>44724</x:v>
      </x:c>
      <x:c r="B529" s="40" t="n">
        <x:v>2022</x:v>
      </x:c>
      <x:c r="C529" s="40" t="str">
        <x:v>Q2</x:v>
      </x:c>
      <x:c r="D529" s="40" t="n">
        <x:v>6</x:v>
      </x:c>
      <x:c r="E529" s="40" t="str">
        <x:v>June</x:v>
      </x:c>
      <x:c r="F529" s="40" t="str">
        <x:v>2022-06</x:v>
      </x:c>
    </x:row>
    <x:row r="530" ht="15" hidden="0" customHeight="1">
      <x:c r="A530" s="38" t="n">
        <x:v>44725</x:v>
      </x:c>
      <x:c r="B530" s="40" t="n">
        <x:v>2022</x:v>
      </x:c>
      <x:c r="C530" s="40" t="str">
        <x:v>Q2</x:v>
      </x:c>
      <x:c r="D530" s="40" t="n">
        <x:v>6</x:v>
      </x:c>
      <x:c r="E530" s="40" t="str">
        <x:v>June</x:v>
      </x:c>
      <x:c r="F530" s="40" t="str">
        <x:v>2022-06</x:v>
      </x:c>
    </x:row>
    <x:row r="531" ht="15" hidden="0" customHeight="1">
      <x:c r="A531" s="38" t="n">
        <x:v>44726</x:v>
      </x:c>
      <x:c r="B531" s="40" t="n">
        <x:v>2022</x:v>
      </x:c>
      <x:c r="C531" s="40" t="str">
        <x:v>Q2</x:v>
      </x:c>
      <x:c r="D531" s="40" t="n">
        <x:v>6</x:v>
      </x:c>
      <x:c r="E531" s="40" t="str">
        <x:v>June</x:v>
      </x:c>
      <x:c r="F531" s="40" t="str">
        <x:v>2022-06</x:v>
      </x:c>
    </x:row>
    <x:row r="532" ht="15" hidden="0" customHeight="1">
      <x:c r="A532" s="38" t="n">
        <x:v>44727</x:v>
      </x:c>
      <x:c r="B532" s="40" t="n">
        <x:v>2022</x:v>
      </x:c>
      <x:c r="C532" s="40" t="str">
        <x:v>Q2</x:v>
      </x:c>
      <x:c r="D532" s="40" t="n">
        <x:v>6</x:v>
      </x:c>
      <x:c r="E532" s="40" t="str">
        <x:v>June</x:v>
      </x:c>
      <x:c r="F532" s="40" t="str">
        <x:v>2022-06</x:v>
      </x:c>
    </x:row>
    <x:row r="533" ht="15" hidden="0" customHeight="1">
      <x:c r="A533" s="38" t="n">
        <x:v>44728</x:v>
      </x:c>
      <x:c r="B533" s="40" t="n">
        <x:v>2022</x:v>
      </x:c>
      <x:c r="C533" s="40" t="str">
        <x:v>Q2</x:v>
      </x:c>
      <x:c r="D533" s="40" t="n">
        <x:v>6</x:v>
      </x:c>
      <x:c r="E533" s="40" t="str">
        <x:v>June</x:v>
      </x:c>
      <x:c r="F533" s="40" t="str">
        <x:v>2022-06</x:v>
      </x:c>
    </x:row>
    <x:row r="534" ht="15" hidden="0" customHeight="1">
      <x:c r="A534" s="38" t="n">
        <x:v>44729</x:v>
      </x:c>
      <x:c r="B534" s="40" t="n">
        <x:v>2022</x:v>
      </x:c>
      <x:c r="C534" s="40" t="str">
        <x:v>Q2</x:v>
      </x:c>
      <x:c r="D534" s="40" t="n">
        <x:v>6</x:v>
      </x:c>
      <x:c r="E534" s="40" t="str">
        <x:v>June</x:v>
      </x:c>
      <x:c r="F534" s="40" t="str">
        <x:v>2022-06</x:v>
      </x:c>
    </x:row>
    <x:row r="535" ht="15" hidden="0" customHeight="1">
      <x:c r="A535" s="38" t="n">
        <x:v>44730</x:v>
      </x:c>
      <x:c r="B535" s="40" t="n">
        <x:v>2022</x:v>
      </x:c>
      <x:c r="C535" s="40" t="str">
        <x:v>Q2</x:v>
      </x:c>
      <x:c r="D535" s="40" t="n">
        <x:v>6</x:v>
      </x:c>
      <x:c r="E535" s="40" t="str">
        <x:v>June</x:v>
      </x:c>
      <x:c r="F535" s="40" t="str">
        <x:v>2022-06</x:v>
      </x:c>
    </x:row>
    <x:row r="536" ht="15" hidden="0" customHeight="1">
      <x:c r="A536" s="38" t="n">
        <x:v>44731</x:v>
      </x:c>
      <x:c r="B536" s="40" t="n">
        <x:v>2022</x:v>
      </x:c>
      <x:c r="C536" s="40" t="str">
        <x:v>Q2</x:v>
      </x:c>
      <x:c r="D536" s="40" t="n">
        <x:v>6</x:v>
      </x:c>
      <x:c r="E536" s="40" t="str">
        <x:v>June</x:v>
      </x:c>
      <x:c r="F536" s="40" t="str">
        <x:v>2022-06</x:v>
      </x:c>
    </x:row>
    <x:row r="537" ht="15" hidden="0" customHeight="1">
      <x:c r="A537" s="38" t="n">
        <x:v>44732</x:v>
      </x:c>
      <x:c r="B537" s="40" t="n">
        <x:v>2022</x:v>
      </x:c>
      <x:c r="C537" s="40" t="str">
        <x:v>Q2</x:v>
      </x:c>
      <x:c r="D537" s="40" t="n">
        <x:v>6</x:v>
      </x:c>
      <x:c r="E537" s="40" t="str">
        <x:v>June</x:v>
      </x:c>
      <x:c r="F537" s="40" t="str">
        <x:v>2022-06</x:v>
      </x:c>
    </x:row>
    <x:row r="538" ht="15" hidden="0" customHeight="1">
      <x:c r="A538" s="38" t="n">
        <x:v>44733</x:v>
      </x:c>
      <x:c r="B538" s="40" t="n">
        <x:v>2022</x:v>
      </x:c>
      <x:c r="C538" s="40" t="str">
        <x:v>Q2</x:v>
      </x:c>
      <x:c r="D538" s="40" t="n">
        <x:v>6</x:v>
      </x:c>
      <x:c r="E538" s="40" t="str">
        <x:v>June</x:v>
      </x:c>
      <x:c r="F538" s="40" t="str">
        <x:v>2022-06</x:v>
      </x:c>
    </x:row>
    <x:row r="539" ht="15" hidden="0" customHeight="1">
      <x:c r="A539" s="38" t="n">
        <x:v>44734</x:v>
      </x:c>
      <x:c r="B539" s="40" t="n">
        <x:v>2022</x:v>
      </x:c>
      <x:c r="C539" s="40" t="str">
        <x:v>Q2</x:v>
      </x:c>
      <x:c r="D539" s="40" t="n">
        <x:v>6</x:v>
      </x:c>
      <x:c r="E539" s="40" t="str">
        <x:v>June</x:v>
      </x:c>
      <x:c r="F539" s="40" t="str">
        <x:v>2022-06</x:v>
      </x:c>
    </x:row>
    <x:row r="540" ht="15" hidden="0" customHeight="1">
      <x:c r="A540" s="38" t="n">
        <x:v>44735</x:v>
      </x:c>
      <x:c r="B540" s="40" t="n">
        <x:v>2022</x:v>
      </x:c>
      <x:c r="C540" s="40" t="str">
        <x:v>Q2</x:v>
      </x:c>
      <x:c r="D540" s="40" t="n">
        <x:v>6</x:v>
      </x:c>
      <x:c r="E540" s="40" t="str">
        <x:v>June</x:v>
      </x:c>
      <x:c r="F540" s="40" t="str">
        <x:v>2022-06</x:v>
      </x:c>
    </x:row>
    <x:row r="541" ht="15" hidden="0" customHeight="1">
      <x:c r="A541" s="38" t="n">
        <x:v>44736</x:v>
      </x:c>
      <x:c r="B541" s="40" t="n">
        <x:v>2022</x:v>
      </x:c>
      <x:c r="C541" s="40" t="str">
        <x:v>Q2</x:v>
      </x:c>
      <x:c r="D541" s="40" t="n">
        <x:v>6</x:v>
      </x:c>
      <x:c r="E541" s="40" t="str">
        <x:v>June</x:v>
      </x:c>
      <x:c r="F541" s="40" t="str">
        <x:v>2022-06</x:v>
      </x:c>
    </x:row>
    <x:row r="542" ht="15" hidden="0" customHeight="1">
      <x:c r="A542" s="38" t="n">
        <x:v>44737</x:v>
      </x:c>
      <x:c r="B542" s="40" t="n">
        <x:v>2022</x:v>
      </x:c>
      <x:c r="C542" s="40" t="str">
        <x:v>Q2</x:v>
      </x:c>
      <x:c r="D542" s="40" t="n">
        <x:v>6</x:v>
      </x:c>
      <x:c r="E542" s="40" t="str">
        <x:v>June</x:v>
      </x:c>
      <x:c r="F542" s="40" t="str">
        <x:v>2022-06</x:v>
      </x:c>
    </x:row>
    <x:row r="543" ht="15" hidden="0" customHeight="1">
      <x:c r="A543" s="38" t="n">
        <x:v>44738</x:v>
      </x:c>
      <x:c r="B543" s="40" t="n">
        <x:v>2022</x:v>
      </x:c>
      <x:c r="C543" s="40" t="str">
        <x:v>Q2</x:v>
      </x:c>
      <x:c r="D543" s="40" t="n">
        <x:v>6</x:v>
      </x:c>
      <x:c r="E543" s="40" t="str">
        <x:v>June</x:v>
      </x:c>
      <x:c r="F543" s="40" t="str">
        <x:v>2022-06</x:v>
      </x:c>
    </x:row>
    <x:row r="544" ht="15" hidden="0" customHeight="1">
      <x:c r="A544" s="38" t="n">
        <x:v>44739</x:v>
      </x:c>
      <x:c r="B544" s="40" t="n">
        <x:v>2022</x:v>
      </x:c>
      <x:c r="C544" s="40" t="str">
        <x:v>Q2</x:v>
      </x:c>
      <x:c r="D544" s="40" t="n">
        <x:v>6</x:v>
      </x:c>
      <x:c r="E544" s="40" t="str">
        <x:v>June</x:v>
      </x:c>
      <x:c r="F544" s="40" t="str">
        <x:v>2022-06</x:v>
      </x:c>
    </x:row>
    <x:row r="545" ht="15" hidden="0" customHeight="1">
      <x:c r="A545" s="38" t="n">
        <x:v>44740</x:v>
      </x:c>
      <x:c r="B545" s="40" t="n">
        <x:v>2022</x:v>
      </x:c>
      <x:c r="C545" s="40" t="str">
        <x:v>Q2</x:v>
      </x:c>
      <x:c r="D545" s="40" t="n">
        <x:v>6</x:v>
      </x:c>
      <x:c r="E545" s="40" t="str">
        <x:v>June</x:v>
      </x:c>
      <x:c r="F545" s="40" t="str">
        <x:v>2022-06</x:v>
      </x:c>
    </x:row>
    <x:row r="546" ht="15" hidden="0" customHeight="1">
      <x:c r="A546" s="38" t="n">
        <x:v>44741</x:v>
      </x:c>
      <x:c r="B546" s="40" t="n">
        <x:v>2022</x:v>
      </x:c>
      <x:c r="C546" s="40" t="str">
        <x:v>Q2</x:v>
      </x:c>
      <x:c r="D546" s="40" t="n">
        <x:v>6</x:v>
      </x:c>
      <x:c r="E546" s="40" t="str">
        <x:v>June</x:v>
      </x:c>
      <x:c r="F546" s="40" t="str">
        <x:v>2022-06</x:v>
      </x:c>
    </x:row>
    <x:row r="547" ht="15" hidden="0" customHeight="1">
      <x:c r="A547" s="38" t="n">
        <x:v>44742</x:v>
      </x:c>
      <x:c r="B547" s="40" t="n">
        <x:v>2022</x:v>
      </x:c>
      <x:c r="C547" s="40" t="str">
        <x:v>Q2</x:v>
      </x:c>
      <x:c r="D547" s="40" t="n">
        <x:v>6</x:v>
      </x:c>
      <x:c r="E547" s="40" t="str">
        <x:v>June</x:v>
      </x:c>
      <x:c r="F547" s="40" t="str">
        <x:v>2022-06</x:v>
      </x:c>
    </x:row>
    <x:row r="548" ht="15" hidden="0" customHeight="1">
      <x:c r="A548" s="38" t="n">
        <x:v>44743</x:v>
      </x:c>
      <x:c r="B548" s="40" t="n">
        <x:v>2022</x:v>
      </x:c>
      <x:c r="C548" s="40" t="str">
        <x:v>Q3</x:v>
      </x:c>
      <x:c r="D548" s="40" t="n">
        <x:v>7</x:v>
      </x:c>
      <x:c r="E548" s="40" t="str">
        <x:v>July</x:v>
      </x:c>
      <x:c r="F548" s="40" t="str">
        <x:v>2022-07</x:v>
      </x:c>
    </x:row>
    <x:row r="549" ht="15" hidden="0" customHeight="1">
      <x:c r="A549" s="38" t="n">
        <x:v>44744</x:v>
      </x:c>
      <x:c r="B549" s="40" t="n">
        <x:v>2022</x:v>
      </x:c>
      <x:c r="C549" s="40" t="str">
        <x:v>Q3</x:v>
      </x:c>
      <x:c r="D549" s="40" t="n">
        <x:v>7</x:v>
      </x:c>
      <x:c r="E549" s="40" t="str">
        <x:v>July</x:v>
      </x:c>
      <x:c r="F549" s="40" t="str">
        <x:v>2022-07</x:v>
      </x:c>
    </x:row>
    <x:row r="550" ht="15" hidden="0" customHeight="1">
      <x:c r="A550" s="38" t="n">
        <x:v>44745</x:v>
      </x:c>
      <x:c r="B550" s="40" t="n">
        <x:v>2022</x:v>
      </x:c>
      <x:c r="C550" s="40" t="str">
        <x:v>Q3</x:v>
      </x:c>
      <x:c r="D550" s="40" t="n">
        <x:v>7</x:v>
      </x:c>
      <x:c r="E550" s="40" t="str">
        <x:v>July</x:v>
      </x:c>
      <x:c r="F550" s="40" t="str">
        <x:v>2022-07</x:v>
      </x:c>
    </x:row>
    <x:row r="551" ht="15" hidden="0" customHeight="1">
      <x:c r="A551" s="38" t="n">
        <x:v>44746</x:v>
      </x:c>
      <x:c r="B551" s="40" t="n">
        <x:v>2022</x:v>
      </x:c>
      <x:c r="C551" s="40" t="str">
        <x:v>Q3</x:v>
      </x:c>
      <x:c r="D551" s="40" t="n">
        <x:v>7</x:v>
      </x:c>
      <x:c r="E551" s="40" t="str">
        <x:v>July</x:v>
      </x:c>
      <x:c r="F551" s="40" t="str">
        <x:v>2022-07</x:v>
      </x:c>
    </x:row>
    <x:row r="552" ht="15" hidden="0" customHeight="1">
      <x:c r="A552" s="38" t="n">
        <x:v>44747</x:v>
      </x:c>
      <x:c r="B552" s="40" t="n">
        <x:v>2022</x:v>
      </x:c>
      <x:c r="C552" s="40" t="str">
        <x:v>Q3</x:v>
      </x:c>
      <x:c r="D552" s="40" t="n">
        <x:v>7</x:v>
      </x:c>
      <x:c r="E552" s="40" t="str">
        <x:v>July</x:v>
      </x:c>
      <x:c r="F552" s="40" t="str">
        <x:v>2022-07</x:v>
      </x:c>
    </x:row>
    <x:row r="553" ht="15" hidden="0" customHeight="1">
      <x:c r="A553" s="38" t="n">
        <x:v>44748</x:v>
      </x:c>
      <x:c r="B553" s="40" t="n">
        <x:v>2022</x:v>
      </x:c>
      <x:c r="C553" s="40" t="str">
        <x:v>Q3</x:v>
      </x:c>
      <x:c r="D553" s="40" t="n">
        <x:v>7</x:v>
      </x:c>
      <x:c r="E553" s="40" t="str">
        <x:v>July</x:v>
      </x:c>
      <x:c r="F553" s="40" t="str">
        <x:v>2022-07</x:v>
      </x:c>
    </x:row>
    <x:row r="554" ht="15" hidden="0" customHeight="1">
      <x:c r="A554" s="38" t="n">
        <x:v>44749</x:v>
      </x:c>
      <x:c r="B554" s="40" t="n">
        <x:v>2022</x:v>
      </x:c>
      <x:c r="C554" s="40" t="str">
        <x:v>Q3</x:v>
      </x:c>
      <x:c r="D554" s="40" t="n">
        <x:v>7</x:v>
      </x:c>
      <x:c r="E554" s="40" t="str">
        <x:v>July</x:v>
      </x:c>
      <x:c r="F554" s="40" t="str">
        <x:v>2022-07</x:v>
      </x:c>
    </x:row>
    <x:row r="555" ht="15" hidden="0" customHeight="1">
      <x:c r="A555" s="38" t="n">
        <x:v>44750</x:v>
      </x:c>
      <x:c r="B555" s="40" t="n">
        <x:v>2022</x:v>
      </x:c>
      <x:c r="C555" s="40" t="str">
        <x:v>Q3</x:v>
      </x:c>
      <x:c r="D555" s="40" t="n">
        <x:v>7</x:v>
      </x:c>
      <x:c r="E555" s="40" t="str">
        <x:v>July</x:v>
      </x:c>
      <x:c r="F555" s="40" t="str">
        <x:v>2022-07</x:v>
      </x:c>
    </x:row>
    <x:row r="556" ht="15" hidden="0" customHeight="1">
      <x:c r="A556" s="38" t="n">
        <x:v>44751</x:v>
      </x:c>
      <x:c r="B556" s="40" t="n">
        <x:v>2022</x:v>
      </x:c>
      <x:c r="C556" s="40" t="str">
        <x:v>Q3</x:v>
      </x:c>
      <x:c r="D556" s="40" t="n">
        <x:v>7</x:v>
      </x:c>
      <x:c r="E556" s="40" t="str">
        <x:v>July</x:v>
      </x:c>
      <x:c r="F556" s="40" t="str">
        <x:v>2022-07</x:v>
      </x:c>
    </x:row>
    <x:row r="557" ht="15" hidden="0" customHeight="1">
      <x:c r="A557" s="38" t="n">
        <x:v>44752</x:v>
      </x:c>
      <x:c r="B557" s="40" t="n">
        <x:v>2022</x:v>
      </x:c>
      <x:c r="C557" s="40" t="str">
        <x:v>Q3</x:v>
      </x:c>
      <x:c r="D557" s="40" t="n">
        <x:v>7</x:v>
      </x:c>
      <x:c r="E557" s="40" t="str">
        <x:v>July</x:v>
      </x:c>
      <x:c r="F557" s="40" t="str">
        <x:v>2022-07</x:v>
      </x:c>
    </x:row>
    <x:row r="558" ht="15" hidden="0" customHeight="1">
      <x:c r="A558" s="38" t="n">
        <x:v>44753</x:v>
      </x:c>
      <x:c r="B558" s="40" t="n">
        <x:v>2022</x:v>
      </x:c>
      <x:c r="C558" s="40" t="str">
        <x:v>Q3</x:v>
      </x:c>
      <x:c r="D558" s="40" t="n">
        <x:v>7</x:v>
      </x:c>
      <x:c r="E558" s="40" t="str">
        <x:v>July</x:v>
      </x:c>
      <x:c r="F558" s="40" t="str">
        <x:v>2022-07</x:v>
      </x:c>
    </x:row>
    <x:row r="559" ht="15" hidden="0" customHeight="1">
      <x:c r="A559" s="38" t="n">
        <x:v>44754</x:v>
      </x:c>
      <x:c r="B559" s="40" t="n">
        <x:v>2022</x:v>
      </x:c>
      <x:c r="C559" s="40" t="str">
        <x:v>Q3</x:v>
      </x:c>
      <x:c r="D559" s="40" t="n">
        <x:v>7</x:v>
      </x:c>
      <x:c r="E559" s="40" t="str">
        <x:v>July</x:v>
      </x:c>
      <x:c r="F559" s="40" t="str">
        <x:v>2022-07</x:v>
      </x:c>
    </x:row>
    <x:row r="560" ht="15" hidden="0" customHeight="1">
      <x:c r="A560" s="38" t="n">
        <x:v>44755</x:v>
      </x:c>
      <x:c r="B560" s="40" t="n">
        <x:v>2022</x:v>
      </x:c>
      <x:c r="C560" s="40" t="str">
        <x:v>Q3</x:v>
      </x:c>
      <x:c r="D560" s="40" t="n">
        <x:v>7</x:v>
      </x:c>
      <x:c r="E560" s="40" t="str">
        <x:v>July</x:v>
      </x:c>
      <x:c r="F560" s="40" t="str">
        <x:v>2022-07</x:v>
      </x:c>
    </x:row>
    <x:row r="561" ht="15" hidden="0" customHeight="1">
      <x:c r="A561" s="38" t="n">
        <x:v>44756</x:v>
      </x:c>
      <x:c r="B561" s="40" t="n">
        <x:v>2022</x:v>
      </x:c>
      <x:c r="C561" s="40" t="str">
        <x:v>Q3</x:v>
      </x:c>
      <x:c r="D561" s="40" t="n">
        <x:v>7</x:v>
      </x:c>
      <x:c r="E561" s="40" t="str">
        <x:v>July</x:v>
      </x:c>
      <x:c r="F561" s="40" t="str">
        <x:v>2022-07</x:v>
      </x:c>
    </x:row>
    <x:row r="562" ht="15" hidden="0" customHeight="1">
      <x:c r="A562" s="38" t="n">
        <x:v>44757</x:v>
      </x:c>
      <x:c r="B562" s="40" t="n">
        <x:v>2022</x:v>
      </x:c>
      <x:c r="C562" s="40" t="str">
        <x:v>Q3</x:v>
      </x:c>
      <x:c r="D562" s="40" t="n">
        <x:v>7</x:v>
      </x:c>
      <x:c r="E562" s="40" t="str">
        <x:v>July</x:v>
      </x:c>
      <x:c r="F562" s="40" t="str">
        <x:v>2022-07</x:v>
      </x:c>
    </x:row>
    <x:row r="563" ht="15" hidden="0" customHeight="1">
      <x:c r="A563" s="38" t="n">
        <x:v>44758</x:v>
      </x:c>
      <x:c r="B563" s="40" t="n">
        <x:v>2022</x:v>
      </x:c>
      <x:c r="C563" s="40" t="str">
        <x:v>Q3</x:v>
      </x:c>
      <x:c r="D563" s="40" t="n">
        <x:v>7</x:v>
      </x:c>
      <x:c r="E563" s="40" t="str">
        <x:v>July</x:v>
      </x:c>
      <x:c r="F563" s="40" t="str">
        <x:v>2022-07</x:v>
      </x:c>
    </x:row>
    <x:row r="564" ht="15" hidden="0" customHeight="1">
      <x:c r="A564" s="38" t="n">
        <x:v>44759</x:v>
      </x:c>
      <x:c r="B564" s="40" t="n">
        <x:v>2022</x:v>
      </x:c>
      <x:c r="C564" s="40" t="str">
        <x:v>Q3</x:v>
      </x:c>
      <x:c r="D564" s="40" t="n">
        <x:v>7</x:v>
      </x:c>
      <x:c r="E564" s="40" t="str">
        <x:v>July</x:v>
      </x:c>
      <x:c r="F564" s="40" t="str">
        <x:v>2022-07</x:v>
      </x:c>
    </x:row>
    <x:row r="565" ht="15" hidden="0" customHeight="1">
      <x:c r="A565" s="38" t="n">
        <x:v>44760</x:v>
      </x:c>
      <x:c r="B565" s="40" t="n">
        <x:v>2022</x:v>
      </x:c>
      <x:c r="C565" s="40" t="str">
        <x:v>Q3</x:v>
      </x:c>
      <x:c r="D565" s="40" t="n">
        <x:v>7</x:v>
      </x:c>
      <x:c r="E565" s="40" t="str">
        <x:v>July</x:v>
      </x:c>
      <x:c r="F565" s="40" t="str">
        <x:v>2022-07</x:v>
      </x:c>
    </x:row>
    <x:row r="566" ht="15" hidden="0" customHeight="1">
      <x:c r="A566" s="38" t="n">
        <x:v>44761</x:v>
      </x:c>
      <x:c r="B566" s="40" t="n">
        <x:v>2022</x:v>
      </x:c>
      <x:c r="C566" s="40" t="str">
        <x:v>Q3</x:v>
      </x:c>
      <x:c r="D566" s="40" t="n">
        <x:v>7</x:v>
      </x:c>
      <x:c r="E566" s="40" t="str">
        <x:v>July</x:v>
      </x:c>
      <x:c r="F566" s="40" t="str">
        <x:v>2022-07</x:v>
      </x:c>
    </x:row>
    <x:row r="567" ht="15" hidden="0" customHeight="1">
      <x:c r="A567" s="38" t="n">
        <x:v>44762</x:v>
      </x:c>
      <x:c r="B567" s="40" t="n">
        <x:v>2022</x:v>
      </x:c>
      <x:c r="C567" s="40" t="str">
        <x:v>Q3</x:v>
      </x:c>
      <x:c r="D567" s="40" t="n">
        <x:v>7</x:v>
      </x:c>
      <x:c r="E567" s="40" t="str">
        <x:v>July</x:v>
      </x:c>
      <x:c r="F567" s="40" t="str">
        <x:v>2022-07</x:v>
      </x:c>
    </x:row>
    <x:row r="568" ht="15" hidden="0" customHeight="1">
      <x:c r="A568" s="38" t="n">
        <x:v>44763</x:v>
      </x:c>
      <x:c r="B568" s="40" t="n">
        <x:v>2022</x:v>
      </x:c>
      <x:c r="C568" s="40" t="str">
        <x:v>Q3</x:v>
      </x:c>
      <x:c r="D568" s="40" t="n">
        <x:v>7</x:v>
      </x:c>
      <x:c r="E568" s="40" t="str">
        <x:v>July</x:v>
      </x:c>
      <x:c r="F568" s="40" t="str">
        <x:v>2022-07</x:v>
      </x:c>
    </x:row>
    <x:row r="569" ht="15" hidden="0" customHeight="1">
      <x:c r="A569" s="38" t="n">
        <x:v>44764</x:v>
      </x:c>
      <x:c r="B569" s="40" t="n">
        <x:v>2022</x:v>
      </x:c>
      <x:c r="C569" s="40" t="str">
        <x:v>Q3</x:v>
      </x:c>
      <x:c r="D569" s="40" t="n">
        <x:v>7</x:v>
      </x:c>
      <x:c r="E569" s="40" t="str">
        <x:v>July</x:v>
      </x:c>
      <x:c r="F569" s="40" t="str">
        <x:v>2022-07</x:v>
      </x:c>
    </x:row>
    <x:row r="570" ht="15" hidden="0" customHeight="1">
      <x:c r="A570" s="38" t="n">
        <x:v>44765</x:v>
      </x:c>
      <x:c r="B570" s="40" t="n">
        <x:v>2022</x:v>
      </x:c>
      <x:c r="C570" s="40" t="str">
        <x:v>Q3</x:v>
      </x:c>
      <x:c r="D570" s="40" t="n">
        <x:v>7</x:v>
      </x:c>
      <x:c r="E570" s="40" t="str">
        <x:v>July</x:v>
      </x:c>
      <x:c r="F570" s="40" t="str">
        <x:v>2022-07</x:v>
      </x:c>
    </x:row>
    <x:row r="571" ht="15" hidden="0" customHeight="1">
      <x:c r="A571" s="38" t="n">
        <x:v>44766</x:v>
      </x:c>
      <x:c r="B571" s="40" t="n">
        <x:v>2022</x:v>
      </x:c>
      <x:c r="C571" s="40" t="str">
        <x:v>Q3</x:v>
      </x:c>
      <x:c r="D571" s="40" t="n">
        <x:v>7</x:v>
      </x:c>
      <x:c r="E571" s="40" t="str">
        <x:v>July</x:v>
      </x:c>
      <x:c r="F571" s="40" t="str">
        <x:v>2022-07</x:v>
      </x:c>
    </x:row>
    <x:row r="572" ht="15" hidden="0" customHeight="1">
      <x:c r="A572" s="38" t="n">
        <x:v>44767</x:v>
      </x:c>
      <x:c r="B572" s="40" t="n">
        <x:v>2022</x:v>
      </x:c>
      <x:c r="C572" s="40" t="str">
        <x:v>Q3</x:v>
      </x:c>
      <x:c r="D572" s="40" t="n">
        <x:v>7</x:v>
      </x:c>
      <x:c r="E572" s="40" t="str">
        <x:v>July</x:v>
      </x:c>
      <x:c r="F572" s="40" t="str">
        <x:v>2022-07</x:v>
      </x:c>
    </x:row>
    <x:row r="573" ht="15" hidden="0" customHeight="1">
      <x:c r="A573" s="38" t="n">
        <x:v>44768</x:v>
      </x:c>
      <x:c r="B573" s="40" t="n">
        <x:v>2022</x:v>
      </x:c>
      <x:c r="C573" s="40" t="str">
        <x:v>Q3</x:v>
      </x:c>
      <x:c r="D573" s="40" t="n">
        <x:v>7</x:v>
      </x:c>
      <x:c r="E573" s="40" t="str">
        <x:v>July</x:v>
      </x:c>
      <x:c r="F573" s="40" t="str">
        <x:v>2022-07</x:v>
      </x:c>
    </x:row>
    <x:row r="574" ht="15" hidden="0" customHeight="1">
      <x:c r="A574" s="38" t="n">
        <x:v>44769</x:v>
      </x:c>
      <x:c r="B574" s="40" t="n">
        <x:v>2022</x:v>
      </x:c>
      <x:c r="C574" s="40" t="str">
        <x:v>Q3</x:v>
      </x:c>
      <x:c r="D574" s="40" t="n">
        <x:v>7</x:v>
      </x:c>
      <x:c r="E574" s="40" t="str">
        <x:v>July</x:v>
      </x:c>
      <x:c r="F574" s="40" t="str">
        <x:v>2022-07</x:v>
      </x:c>
    </x:row>
    <x:row r="575" ht="15" hidden="0" customHeight="1">
      <x:c r="A575" s="38" t="n">
        <x:v>44770</x:v>
      </x:c>
      <x:c r="B575" s="40" t="n">
        <x:v>2022</x:v>
      </x:c>
      <x:c r="C575" s="40" t="str">
        <x:v>Q3</x:v>
      </x:c>
      <x:c r="D575" s="40" t="n">
        <x:v>7</x:v>
      </x:c>
      <x:c r="E575" s="40" t="str">
        <x:v>July</x:v>
      </x:c>
      <x:c r="F575" s="40" t="str">
        <x:v>2022-07</x:v>
      </x:c>
    </x:row>
    <x:row r="576" ht="15" hidden="0" customHeight="1">
      <x:c r="A576" s="38" t="n">
        <x:v>44771</x:v>
      </x:c>
      <x:c r="B576" s="40" t="n">
        <x:v>2022</x:v>
      </x:c>
      <x:c r="C576" s="40" t="str">
        <x:v>Q3</x:v>
      </x:c>
      <x:c r="D576" s="40" t="n">
        <x:v>7</x:v>
      </x:c>
      <x:c r="E576" s="40" t="str">
        <x:v>July</x:v>
      </x:c>
      <x:c r="F576" s="40" t="str">
        <x:v>2022-07</x:v>
      </x:c>
    </x:row>
    <x:row r="577" ht="15" hidden="0" customHeight="1">
      <x:c r="A577" s="38" t="n">
        <x:v>44772</x:v>
      </x:c>
      <x:c r="B577" s="40" t="n">
        <x:v>2022</x:v>
      </x:c>
      <x:c r="C577" s="40" t="str">
        <x:v>Q3</x:v>
      </x:c>
      <x:c r="D577" s="40" t="n">
        <x:v>7</x:v>
      </x:c>
      <x:c r="E577" s="40" t="str">
        <x:v>July</x:v>
      </x:c>
      <x:c r="F577" s="40" t="str">
        <x:v>2022-07</x:v>
      </x:c>
    </x:row>
    <x:row r="578" ht="15" hidden="0" customHeight="1">
      <x:c r="A578" s="38" t="n">
        <x:v>44773</x:v>
      </x:c>
      <x:c r="B578" s="40" t="n">
        <x:v>2022</x:v>
      </x:c>
      <x:c r="C578" s="40" t="str">
        <x:v>Q3</x:v>
      </x:c>
      <x:c r="D578" s="40" t="n">
        <x:v>7</x:v>
      </x:c>
      <x:c r="E578" s="40" t="str">
        <x:v>July</x:v>
      </x:c>
      <x:c r="F578" s="40" t="str">
        <x:v>2022-07</x:v>
      </x:c>
    </x:row>
    <x:row r="579" ht="15" hidden="0" customHeight="1">
      <x:c r="A579" s="38" t="n">
        <x:v>44774</x:v>
      </x:c>
      <x:c r="B579" s="40" t="n">
        <x:v>2022</x:v>
      </x:c>
      <x:c r="C579" s="40" t="str">
        <x:v>Q3</x:v>
      </x:c>
      <x:c r="D579" s="40" t="n">
        <x:v>8</x:v>
      </x:c>
      <x:c r="E579" s="40" t="str">
        <x:v>August</x:v>
      </x:c>
      <x:c r="F579" s="40" t="str">
        <x:v>2022-08</x:v>
      </x:c>
    </x:row>
    <x:row r="580" ht="15" hidden="0" customHeight="1">
      <x:c r="A580" s="38" t="n">
        <x:v>44775</x:v>
      </x:c>
      <x:c r="B580" s="40" t="n">
        <x:v>2022</x:v>
      </x:c>
      <x:c r="C580" s="40" t="str">
        <x:v>Q3</x:v>
      </x:c>
      <x:c r="D580" s="40" t="n">
        <x:v>8</x:v>
      </x:c>
      <x:c r="E580" s="40" t="str">
        <x:v>August</x:v>
      </x:c>
      <x:c r="F580" s="40" t="str">
        <x:v>2022-08</x:v>
      </x:c>
    </x:row>
    <x:row r="581" ht="15" hidden="0" customHeight="1">
      <x:c r="A581" s="38" t="n">
        <x:v>44776</x:v>
      </x:c>
      <x:c r="B581" s="40" t="n">
        <x:v>2022</x:v>
      </x:c>
      <x:c r="C581" s="40" t="str">
        <x:v>Q3</x:v>
      </x:c>
      <x:c r="D581" s="40" t="n">
        <x:v>8</x:v>
      </x:c>
      <x:c r="E581" s="40" t="str">
        <x:v>August</x:v>
      </x:c>
      <x:c r="F581" s="40" t="str">
        <x:v>2022-08</x:v>
      </x:c>
    </x:row>
    <x:row r="582" ht="15" hidden="0" customHeight="1">
      <x:c r="A582" s="38" t="n">
        <x:v>44777</x:v>
      </x:c>
      <x:c r="B582" s="40" t="n">
        <x:v>2022</x:v>
      </x:c>
      <x:c r="C582" s="40" t="str">
        <x:v>Q3</x:v>
      </x:c>
      <x:c r="D582" s="40" t="n">
        <x:v>8</x:v>
      </x:c>
      <x:c r="E582" s="40" t="str">
        <x:v>August</x:v>
      </x:c>
      <x:c r="F582" s="40" t="str">
        <x:v>2022-08</x:v>
      </x:c>
    </x:row>
    <x:row r="583" ht="15" hidden="0" customHeight="1">
      <x:c r="A583" s="38" t="n">
        <x:v>44778</x:v>
      </x:c>
      <x:c r="B583" s="40" t="n">
        <x:v>2022</x:v>
      </x:c>
      <x:c r="C583" s="40" t="str">
        <x:v>Q3</x:v>
      </x:c>
      <x:c r="D583" s="40" t="n">
        <x:v>8</x:v>
      </x:c>
      <x:c r="E583" s="40" t="str">
        <x:v>August</x:v>
      </x:c>
      <x:c r="F583" s="40" t="str">
        <x:v>2022-08</x:v>
      </x:c>
    </x:row>
    <x:row r="584" ht="15" hidden="0" customHeight="1">
      <x:c r="A584" s="38" t="n">
        <x:v>44779</x:v>
      </x:c>
      <x:c r="B584" s="40" t="n">
        <x:v>2022</x:v>
      </x:c>
      <x:c r="C584" s="40" t="str">
        <x:v>Q3</x:v>
      </x:c>
      <x:c r="D584" s="40" t="n">
        <x:v>8</x:v>
      </x:c>
      <x:c r="E584" s="40" t="str">
        <x:v>August</x:v>
      </x:c>
      <x:c r="F584" s="40" t="str">
        <x:v>2022-08</x:v>
      </x:c>
    </x:row>
    <x:row r="585" ht="15" hidden="0" customHeight="1">
      <x:c r="A585" s="38" t="n">
        <x:v>44780</x:v>
      </x:c>
      <x:c r="B585" s="40" t="n">
        <x:v>2022</x:v>
      </x:c>
      <x:c r="C585" s="40" t="str">
        <x:v>Q3</x:v>
      </x:c>
      <x:c r="D585" s="40" t="n">
        <x:v>8</x:v>
      </x:c>
      <x:c r="E585" s="40" t="str">
        <x:v>August</x:v>
      </x:c>
      <x:c r="F585" s="40" t="str">
        <x:v>2022-08</x:v>
      </x:c>
    </x:row>
    <x:row r="586" ht="15" hidden="0" customHeight="1">
      <x:c r="A586" s="38" t="n">
        <x:v>44781</x:v>
      </x:c>
      <x:c r="B586" s="40" t="n">
        <x:v>2022</x:v>
      </x:c>
      <x:c r="C586" s="40" t="str">
        <x:v>Q3</x:v>
      </x:c>
      <x:c r="D586" s="40" t="n">
        <x:v>8</x:v>
      </x:c>
      <x:c r="E586" s="40" t="str">
        <x:v>August</x:v>
      </x:c>
      <x:c r="F586" s="40" t="str">
        <x:v>2022-08</x:v>
      </x:c>
    </x:row>
    <x:row r="587" ht="15" hidden="0" customHeight="1">
      <x:c r="A587" s="38" t="n">
        <x:v>44782</x:v>
      </x:c>
      <x:c r="B587" s="40" t="n">
        <x:v>2022</x:v>
      </x:c>
      <x:c r="C587" s="40" t="str">
        <x:v>Q3</x:v>
      </x:c>
      <x:c r="D587" s="40" t="n">
        <x:v>8</x:v>
      </x:c>
      <x:c r="E587" s="40" t="str">
        <x:v>August</x:v>
      </x:c>
      <x:c r="F587" s="40" t="str">
        <x:v>2022-08</x:v>
      </x:c>
    </x:row>
    <x:row r="588" ht="15" hidden="0" customHeight="1">
      <x:c r="A588" s="38" t="n">
        <x:v>44783</x:v>
      </x:c>
      <x:c r="B588" s="40" t="n">
        <x:v>2022</x:v>
      </x:c>
      <x:c r="C588" s="40" t="str">
        <x:v>Q3</x:v>
      </x:c>
      <x:c r="D588" s="40" t="n">
        <x:v>8</x:v>
      </x:c>
      <x:c r="E588" s="40" t="str">
        <x:v>August</x:v>
      </x:c>
      <x:c r="F588" s="40" t="str">
        <x:v>2022-08</x:v>
      </x:c>
    </x:row>
    <x:row r="589" ht="15" hidden="0" customHeight="1">
      <x:c r="A589" s="38" t="n">
        <x:v>44784</x:v>
      </x:c>
      <x:c r="B589" s="40" t="n">
        <x:v>2022</x:v>
      </x:c>
      <x:c r="C589" s="40" t="str">
        <x:v>Q3</x:v>
      </x:c>
      <x:c r="D589" s="40" t="n">
        <x:v>8</x:v>
      </x:c>
      <x:c r="E589" s="40" t="str">
        <x:v>August</x:v>
      </x:c>
      <x:c r="F589" s="40" t="str">
        <x:v>2022-08</x:v>
      </x:c>
    </x:row>
    <x:row r="590" ht="15" hidden="0" customHeight="1">
      <x:c r="A590" s="38" t="n">
        <x:v>44785</x:v>
      </x:c>
      <x:c r="B590" s="40" t="n">
        <x:v>2022</x:v>
      </x:c>
      <x:c r="C590" s="40" t="str">
        <x:v>Q3</x:v>
      </x:c>
      <x:c r="D590" s="40" t="n">
        <x:v>8</x:v>
      </x:c>
      <x:c r="E590" s="40" t="str">
        <x:v>August</x:v>
      </x:c>
      <x:c r="F590" s="40" t="str">
        <x:v>2022-08</x:v>
      </x:c>
    </x:row>
    <x:row r="591" ht="15" hidden="0" customHeight="1">
      <x:c r="A591" s="38" t="n">
        <x:v>44786</x:v>
      </x:c>
      <x:c r="B591" s="40" t="n">
        <x:v>2022</x:v>
      </x:c>
      <x:c r="C591" s="40" t="str">
        <x:v>Q3</x:v>
      </x:c>
      <x:c r="D591" s="40" t="n">
        <x:v>8</x:v>
      </x:c>
      <x:c r="E591" s="40" t="str">
        <x:v>August</x:v>
      </x:c>
      <x:c r="F591" s="40" t="str">
        <x:v>2022-08</x:v>
      </x:c>
    </x:row>
    <x:row r="592" ht="15" hidden="0" customHeight="1">
      <x:c r="A592" s="38" t="n">
        <x:v>44787</x:v>
      </x:c>
      <x:c r="B592" s="40" t="n">
        <x:v>2022</x:v>
      </x:c>
      <x:c r="C592" s="40" t="str">
        <x:v>Q3</x:v>
      </x:c>
      <x:c r="D592" s="40" t="n">
        <x:v>8</x:v>
      </x:c>
      <x:c r="E592" s="40" t="str">
        <x:v>August</x:v>
      </x:c>
      <x:c r="F592" s="40" t="str">
        <x:v>2022-08</x:v>
      </x:c>
    </x:row>
    <x:row r="593" ht="15" hidden="0" customHeight="1">
      <x:c r="A593" s="38" t="n">
        <x:v>44788</x:v>
      </x:c>
      <x:c r="B593" s="40" t="n">
        <x:v>2022</x:v>
      </x:c>
      <x:c r="C593" s="40" t="str">
        <x:v>Q3</x:v>
      </x:c>
      <x:c r="D593" s="40" t="n">
        <x:v>8</x:v>
      </x:c>
      <x:c r="E593" s="40" t="str">
        <x:v>August</x:v>
      </x:c>
      <x:c r="F593" s="40" t="str">
        <x:v>2022-08</x:v>
      </x:c>
    </x:row>
    <x:row r="594" ht="15" hidden="0" customHeight="1">
      <x:c r="A594" s="38" t="n">
        <x:v>44789</x:v>
      </x:c>
      <x:c r="B594" s="40" t="n">
        <x:v>2022</x:v>
      </x:c>
      <x:c r="C594" s="40" t="str">
        <x:v>Q3</x:v>
      </x:c>
      <x:c r="D594" s="40" t="n">
        <x:v>8</x:v>
      </x:c>
      <x:c r="E594" s="40" t="str">
        <x:v>August</x:v>
      </x:c>
      <x:c r="F594" s="40" t="str">
        <x:v>2022-08</x:v>
      </x:c>
    </x:row>
    <x:row r="595" ht="15" hidden="0" customHeight="1">
      <x:c r="A595" s="38" t="n">
        <x:v>44790</x:v>
      </x:c>
      <x:c r="B595" s="40" t="n">
        <x:v>2022</x:v>
      </x:c>
      <x:c r="C595" s="40" t="str">
        <x:v>Q3</x:v>
      </x:c>
      <x:c r="D595" s="40" t="n">
        <x:v>8</x:v>
      </x:c>
      <x:c r="E595" s="40" t="str">
        <x:v>August</x:v>
      </x:c>
      <x:c r="F595" s="40" t="str">
        <x:v>2022-08</x:v>
      </x:c>
    </x:row>
    <x:row r="596" ht="15" hidden="0" customHeight="1">
      <x:c r="A596" s="38" t="n">
        <x:v>44791</x:v>
      </x:c>
      <x:c r="B596" s="40" t="n">
        <x:v>2022</x:v>
      </x:c>
      <x:c r="C596" s="40" t="str">
        <x:v>Q3</x:v>
      </x:c>
      <x:c r="D596" s="40" t="n">
        <x:v>8</x:v>
      </x:c>
      <x:c r="E596" s="40" t="str">
        <x:v>August</x:v>
      </x:c>
      <x:c r="F596" s="40" t="str">
        <x:v>2022-08</x:v>
      </x:c>
    </x:row>
    <x:row r="597" ht="15" hidden="0" customHeight="1">
      <x:c r="A597" s="38" t="n">
        <x:v>44792</x:v>
      </x:c>
      <x:c r="B597" s="40" t="n">
        <x:v>2022</x:v>
      </x:c>
      <x:c r="C597" s="40" t="str">
        <x:v>Q3</x:v>
      </x:c>
      <x:c r="D597" s="40" t="n">
        <x:v>8</x:v>
      </x:c>
      <x:c r="E597" s="40" t="str">
        <x:v>August</x:v>
      </x:c>
      <x:c r="F597" s="40" t="str">
        <x:v>2022-08</x:v>
      </x:c>
    </x:row>
    <x:row r="598" ht="15" hidden="0" customHeight="1">
      <x:c r="A598" s="38" t="n">
        <x:v>44793</x:v>
      </x:c>
      <x:c r="B598" s="40" t="n">
        <x:v>2022</x:v>
      </x:c>
      <x:c r="C598" s="40" t="str">
        <x:v>Q3</x:v>
      </x:c>
      <x:c r="D598" s="40" t="n">
        <x:v>8</x:v>
      </x:c>
      <x:c r="E598" s="40" t="str">
        <x:v>August</x:v>
      </x:c>
      <x:c r="F598" s="40" t="str">
        <x:v>2022-08</x:v>
      </x:c>
    </x:row>
    <x:row r="599" ht="15" hidden="0" customHeight="1">
      <x:c r="A599" s="38" t="n">
        <x:v>44794</x:v>
      </x:c>
      <x:c r="B599" s="40" t="n">
        <x:v>2022</x:v>
      </x:c>
      <x:c r="C599" s="40" t="str">
        <x:v>Q3</x:v>
      </x:c>
      <x:c r="D599" s="40" t="n">
        <x:v>8</x:v>
      </x:c>
      <x:c r="E599" s="40" t="str">
        <x:v>August</x:v>
      </x:c>
      <x:c r="F599" s="40" t="str">
        <x:v>2022-08</x:v>
      </x:c>
    </x:row>
    <x:row r="600" ht="15" hidden="0" customHeight="1">
      <x:c r="A600" s="38" t="n">
        <x:v>44795</x:v>
      </x:c>
      <x:c r="B600" s="40" t="n">
        <x:v>2022</x:v>
      </x:c>
      <x:c r="C600" s="40" t="str">
        <x:v>Q3</x:v>
      </x:c>
      <x:c r="D600" s="40" t="n">
        <x:v>8</x:v>
      </x:c>
      <x:c r="E600" s="40" t="str">
        <x:v>August</x:v>
      </x:c>
      <x:c r="F600" s="40" t="str">
        <x:v>2022-08</x:v>
      </x:c>
    </x:row>
    <x:row r="601" ht="15" hidden="0" customHeight="1">
      <x:c r="A601" s="38" t="n">
        <x:v>44796</x:v>
      </x:c>
      <x:c r="B601" s="40" t="n">
        <x:v>2022</x:v>
      </x:c>
      <x:c r="C601" s="40" t="str">
        <x:v>Q3</x:v>
      </x:c>
      <x:c r="D601" s="40" t="n">
        <x:v>8</x:v>
      </x:c>
      <x:c r="E601" s="40" t="str">
        <x:v>August</x:v>
      </x:c>
      <x:c r="F601" s="40" t="str">
        <x:v>2022-08</x:v>
      </x:c>
    </x:row>
    <x:row r="602" ht="15" hidden="0" customHeight="1">
      <x:c r="A602" s="38" t="n">
        <x:v>44797</x:v>
      </x:c>
      <x:c r="B602" s="40" t="n">
        <x:v>2022</x:v>
      </x:c>
      <x:c r="C602" s="40" t="str">
        <x:v>Q3</x:v>
      </x:c>
      <x:c r="D602" s="40" t="n">
        <x:v>8</x:v>
      </x:c>
      <x:c r="E602" s="40" t="str">
        <x:v>August</x:v>
      </x:c>
      <x:c r="F602" s="40" t="str">
        <x:v>2022-08</x:v>
      </x:c>
    </x:row>
    <x:row r="603" ht="15" hidden="0" customHeight="1">
      <x:c r="A603" s="38" t="n">
        <x:v>44798</x:v>
      </x:c>
      <x:c r="B603" s="40" t="n">
        <x:v>2022</x:v>
      </x:c>
      <x:c r="C603" s="40" t="str">
        <x:v>Q3</x:v>
      </x:c>
      <x:c r="D603" s="40" t="n">
        <x:v>8</x:v>
      </x:c>
      <x:c r="E603" s="40" t="str">
        <x:v>August</x:v>
      </x:c>
      <x:c r="F603" s="40" t="str">
        <x:v>2022-08</x:v>
      </x:c>
    </x:row>
    <x:row r="604" ht="15" hidden="0" customHeight="1">
      <x:c r="A604" s="38" t="n">
        <x:v>44799</x:v>
      </x:c>
      <x:c r="B604" s="40" t="n">
        <x:v>2022</x:v>
      </x:c>
      <x:c r="C604" s="40" t="str">
        <x:v>Q3</x:v>
      </x:c>
      <x:c r="D604" s="40" t="n">
        <x:v>8</x:v>
      </x:c>
      <x:c r="E604" s="40" t="str">
        <x:v>August</x:v>
      </x:c>
      <x:c r="F604" s="40" t="str">
        <x:v>2022-08</x:v>
      </x:c>
    </x:row>
    <x:row r="605" ht="15" hidden="0" customHeight="1">
      <x:c r="A605" s="38" t="n">
        <x:v>44800</x:v>
      </x:c>
      <x:c r="B605" s="40" t="n">
        <x:v>2022</x:v>
      </x:c>
      <x:c r="C605" s="40" t="str">
        <x:v>Q3</x:v>
      </x:c>
      <x:c r="D605" s="40" t="n">
        <x:v>8</x:v>
      </x:c>
      <x:c r="E605" s="40" t="str">
        <x:v>August</x:v>
      </x:c>
      <x:c r="F605" s="40" t="str">
        <x:v>2022-08</x:v>
      </x:c>
    </x:row>
    <x:row r="606" ht="15" hidden="0" customHeight="1">
      <x:c r="A606" s="38" t="n">
        <x:v>44801</x:v>
      </x:c>
      <x:c r="B606" s="40" t="n">
        <x:v>2022</x:v>
      </x:c>
      <x:c r="C606" s="40" t="str">
        <x:v>Q3</x:v>
      </x:c>
      <x:c r="D606" s="40" t="n">
        <x:v>8</x:v>
      </x:c>
      <x:c r="E606" s="40" t="str">
        <x:v>August</x:v>
      </x:c>
      <x:c r="F606" s="40" t="str">
        <x:v>2022-08</x:v>
      </x:c>
    </x:row>
    <x:row r="607" ht="15" hidden="0" customHeight="1">
      <x:c r="A607" s="38" t="n">
        <x:v>44802</x:v>
      </x:c>
      <x:c r="B607" s="40" t="n">
        <x:v>2022</x:v>
      </x:c>
      <x:c r="C607" s="40" t="str">
        <x:v>Q3</x:v>
      </x:c>
      <x:c r="D607" s="40" t="n">
        <x:v>8</x:v>
      </x:c>
      <x:c r="E607" s="40" t="str">
        <x:v>August</x:v>
      </x:c>
      <x:c r="F607" s="40" t="str">
        <x:v>2022-08</x:v>
      </x:c>
    </x:row>
    <x:row r="608" ht="15" hidden="0" customHeight="1">
      <x:c r="A608" s="38" t="n">
        <x:v>44803</x:v>
      </x:c>
      <x:c r="B608" s="40" t="n">
        <x:v>2022</x:v>
      </x:c>
      <x:c r="C608" s="40" t="str">
        <x:v>Q3</x:v>
      </x:c>
      <x:c r="D608" s="40" t="n">
        <x:v>8</x:v>
      </x:c>
      <x:c r="E608" s="40" t="str">
        <x:v>August</x:v>
      </x:c>
      <x:c r="F608" s="40" t="str">
        <x:v>2022-08</x:v>
      </x:c>
    </x:row>
    <x:row r="609" ht="15" hidden="0" customHeight="1">
      <x:c r="A609" s="38" t="n">
        <x:v>44804</x:v>
      </x:c>
      <x:c r="B609" s="40" t="n">
        <x:v>2022</x:v>
      </x:c>
      <x:c r="C609" s="40" t="str">
        <x:v>Q3</x:v>
      </x:c>
      <x:c r="D609" s="40" t="n">
        <x:v>8</x:v>
      </x:c>
      <x:c r="E609" s="40" t="str">
        <x:v>August</x:v>
      </x:c>
      <x:c r="F609" s="40" t="str">
        <x:v>2022-08</x:v>
      </x:c>
    </x:row>
    <x:row r="610" ht="15" hidden="0" customHeight="1">
      <x:c r="A610" s="38" t="n">
        <x:v>44805</x:v>
      </x:c>
      <x:c r="B610" s="40" t="n">
        <x:v>2022</x:v>
      </x:c>
      <x:c r="C610" s="40" t="str">
        <x:v>Q3</x:v>
      </x:c>
      <x:c r="D610" s="40" t="n">
        <x:v>9</x:v>
      </x:c>
      <x:c r="E610" s="40" t="str">
        <x:v>September</x:v>
      </x:c>
      <x:c r="F610" s="40" t="str">
        <x:v>2022-09</x:v>
      </x:c>
    </x:row>
    <x:row r="611" ht="15" hidden="0" customHeight="1">
      <x:c r="A611" s="38" t="n">
        <x:v>44806</x:v>
      </x:c>
      <x:c r="B611" s="40" t="n">
        <x:v>2022</x:v>
      </x:c>
      <x:c r="C611" s="40" t="str">
        <x:v>Q3</x:v>
      </x:c>
      <x:c r="D611" s="40" t="n">
        <x:v>9</x:v>
      </x:c>
      <x:c r="E611" s="40" t="str">
        <x:v>September</x:v>
      </x:c>
      <x:c r="F611" s="40" t="str">
        <x:v>2022-09</x:v>
      </x:c>
    </x:row>
    <x:row r="612" ht="15" hidden="0" customHeight="1">
      <x:c r="A612" s="38" t="n">
        <x:v>44807</x:v>
      </x:c>
      <x:c r="B612" s="40" t="n">
        <x:v>2022</x:v>
      </x:c>
      <x:c r="C612" s="40" t="str">
        <x:v>Q3</x:v>
      </x:c>
      <x:c r="D612" s="40" t="n">
        <x:v>9</x:v>
      </x:c>
      <x:c r="E612" s="40" t="str">
        <x:v>September</x:v>
      </x:c>
      <x:c r="F612" s="40" t="str">
        <x:v>2022-09</x:v>
      </x:c>
    </x:row>
    <x:row r="613" ht="15" hidden="0" customHeight="1">
      <x:c r="A613" s="38" t="n">
        <x:v>44808</x:v>
      </x:c>
      <x:c r="B613" s="40" t="n">
        <x:v>2022</x:v>
      </x:c>
      <x:c r="C613" s="40" t="str">
        <x:v>Q3</x:v>
      </x:c>
      <x:c r="D613" s="40" t="n">
        <x:v>9</x:v>
      </x:c>
      <x:c r="E613" s="40" t="str">
        <x:v>September</x:v>
      </x:c>
      <x:c r="F613" s="40" t="str">
        <x:v>2022-09</x:v>
      </x:c>
    </x:row>
    <x:row r="614" ht="15" hidden="0" customHeight="1">
      <x:c r="A614" s="38" t="n">
        <x:v>44809</x:v>
      </x:c>
      <x:c r="B614" s="40" t="n">
        <x:v>2022</x:v>
      </x:c>
      <x:c r="C614" s="40" t="str">
        <x:v>Q3</x:v>
      </x:c>
      <x:c r="D614" s="40" t="n">
        <x:v>9</x:v>
      </x:c>
      <x:c r="E614" s="40" t="str">
        <x:v>September</x:v>
      </x:c>
      <x:c r="F614" s="40" t="str">
        <x:v>2022-09</x:v>
      </x:c>
    </x:row>
    <x:row r="615" ht="15" hidden="0" customHeight="1">
      <x:c r="A615" s="38" t="n">
        <x:v>44810</x:v>
      </x:c>
      <x:c r="B615" s="40" t="n">
        <x:v>2022</x:v>
      </x:c>
      <x:c r="C615" s="40" t="str">
        <x:v>Q3</x:v>
      </x:c>
      <x:c r="D615" s="40" t="n">
        <x:v>9</x:v>
      </x:c>
      <x:c r="E615" s="40" t="str">
        <x:v>September</x:v>
      </x:c>
      <x:c r="F615" s="40" t="str">
        <x:v>2022-09</x:v>
      </x:c>
    </x:row>
    <x:row r="616" ht="15" hidden="0" customHeight="1">
      <x:c r="A616" s="38" t="n">
        <x:v>44811</x:v>
      </x:c>
      <x:c r="B616" s="40" t="n">
        <x:v>2022</x:v>
      </x:c>
      <x:c r="C616" s="40" t="str">
        <x:v>Q3</x:v>
      </x:c>
      <x:c r="D616" s="40" t="n">
        <x:v>9</x:v>
      </x:c>
      <x:c r="E616" s="40" t="str">
        <x:v>September</x:v>
      </x:c>
      <x:c r="F616" s="40" t="str">
        <x:v>2022-09</x:v>
      </x:c>
    </x:row>
    <x:row r="617" ht="15" hidden="0" customHeight="1">
      <x:c r="A617" s="38" t="n">
        <x:v>44812</x:v>
      </x:c>
      <x:c r="B617" s="40" t="n">
        <x:v>2022</x:v>
      </x:c>
      <x:c r="C617" s="40" t="str">
        <x:v>Q3</x:v>
      </x:c>
      <x:c r="D617" s="40" t="n">
        <x:v>9</x:v>
      </x:c>
      <x:c r="E617" s="40" t="str">
        <x:v>September</x:v>
      </x:c>
      <x:c r="F617" s="40" t="str">
        <x:v>2022-09</x:v>
      </x:c>
    </x:row>
    <x:row r="618" ht="15" hidden="0" customHeight="1">
      <x:c r="A618" s="38" t="n">
        <x:v>44813</x:v>
      </x:c>
      <x:c r="B618" s="40" t="n">
        <x:v>2022</x:v>
      </x:c>
      <x:c r="C618" s="40" t="str">
        <x:v>Q3</x:v>
      </x:c>
      <x:c r="D618" s="40" t="n">
        <x:v>9</x:v>
      </x:c>
      <x:c r="E618" s="40" t="str">
        <x:v>September</x:v>
      </x:c>
      <x:c r="F618" s="40" t="str">
        <x:v>2022-09</x:v>
      </x:c>
    </x:row>
    <x:row r="619" ht="15" hidden="0" customHeight="1">
      <x:c r="A619" s="38" t="n">
        <x:v>44814</x:v>
      </x:c>
      <x:c r="B619" s="40" t="n">
        <x:v>2022</x:v>
      </x:c>
      <x:c r="C619" s="40" t="str">
        <x:v>Q3</x:v>
      </x:c>
      <x:c r="D619" s="40" t="n">
        <x:v>9</x:v>
      </x:c>
      <x:c r="E619" s="40" t="str">
        <x:v>September</x:v>
      </x:c>
      <x:c r="F619" s="40" t="str">
        <x:v>2022-09</x:v>
      </x:c>
    </x:row>
    <x:row r="620" ht="15" hidden="0" customHeight="1">
      <x:c r="A620" s="38" t="n">
        <x:v>44815</x:v>
      </x:c>
      <x:c r="B620" s="40" t="n">
        <x:v>2022</x:v>
      </x:c>
      <x:c r="C620" s="40" t="str">
        <x:v>Q3</x:v>
      </x:c>
      <x:c r="D620" s="40" t="n">
        <x:v>9</x:v>
      </x:c>
      <x:c r="E620" s="40" t="str">
        <x:v>September</x:v>
      </x:c>
      <x:c r="F620" s="40" t="str">
        <x:v>2022-09</x:v>
      </x:c>
    </x:row>
    <x:row r="621" ht="15" hidden="0" customHeight="1">
      <x:c r="A621" s="38" t="n">
        <x:v>44816</x:v>
      </x:c>
      <x:c r="B621" s="40" t="n">
        <x:v>2022</x:v>
      </x:c>
      <x:c r="C621" s="40" t="str">
        <x:v>Q3</x:v>
      </x:c>
      <x:c r="D621" s="40" t="n">
        <x:v>9</x:v>
      </x:c>
      <x:c r="E621" s="40" t="str">
        <x:v>September</x:v>
      </x:c>
      <x:c r="F621" s="40" t="str">
        <x:v>2022-09</x:v>
      </x:c>
    </x:row>
    <x:row r="622" ht="15" hidden="0" customHeight="1">
      <x:c r="A622" s="38" t="n">
        <x:v>44817</x:v>
      </x:c>
      <x:c r="B622" s="40" t="n">
        <x:v>2022</x:v>
      </x:c>
      <x:c r="C622" s="40" t="str">
        <x:v>Q3</x:v>
      </x:c>
      <x:c r="D622" s="40" t="n">
        <x:v>9</x:v>
      </x:c>
      <x:c r="E622" s="40" t="str">
        <x:v>September</x:v>
      </x:c>
      <x:c r="F622" s="40" t="str">
        <x:v>2022-09</x:v>
      </x:c>
    </x:row>
    <x:row r="623" ht="15" hidden="0" customHeight="1">
      <x:c r="A623" s="38" t="n">
        <x:v>44818</x:v>
      </x:c>
      <x:c r="B623" s="40" t="n">
        <x:v>2022</x:v>
      </x:c>
      <x:c r="C623" s="40" t="str">
        <x:v>Q3</x:v>
      </x:c>
      <x:c r="D623" s="40" t="n">
        <x:v>9</x:v>
      </x:c>
      <x:c r="E623" s="40" t="str">
        <x:v>September</x:v>
      </x:c>
      <x:c r="F623" s="40" t="str">
        <x:v>2022-09</x:v>
      </x:c>
    </x:row>
    <x:row r="624" ht="15" hidden="0" customHeight="1">
      <x:c r="A624" s="38" t="n">
        <x:v>44819</x:v>
      </x:c>
      <x:c r="B624" s="40" t="n">
        <x:v>2022</x:v>
      </x:c>
      <x:c r="C624" s="40" t="str">
        <x:v>Q3</x:v>
      </x:c>
      <x:c r="D624" s="40" t="n">
        <x:v>9</x:v>
      </x:c>
      <x:c r="E624" s="40" t="str">
        <x:v>September</x:v>
      </x:c>
      <x:c r="F624" s="40" t="str">
        <x:v>2022-09</x:v>
      </x:c>
    </x:row>
    <x:row r="625" ht="15" hidden="0" customHeight="1">
      <x:c r="A625" s="38" t="n">
        <x:v>44820</x:v>
      </x:c>
      <x:c r="B625" s="40" t="n">
        <x:v>2022</x:v>
      </x:c>
      <x:c r="C625" s="40" t="str">
        <x:v>Q3</x:v>
      </x:c>
      <x:c r="D625" s="40" t="n">
        <x:v>9</x:v>
      </x:c>
      <x:c r="E625" s="40" t="str">
        <x:v>September</x:v>
      </x:c>
      <x:c r="F625" s="40" t="str">
        <x:v>2022-09</x:v>
      </x:c>
    </x:row>
    <x:row r="626" ht="15" hidden="0" customHeight="1">
      <x:c r="A626" s="38" t="n">
        <x:v>44821</x:v>
      </x:c>
      <x:c r="B626" s="40" t="n">
        <x:v>2022</x:v>
      </x:c>
      <x:c r="C626" s="40" t="str">
        <x:v>Q3</x:v>
      </x:c>
      <x:c r="D626" s="40" t="n">
        <x:v>9</x:v>
      </x:c>
      <x:c r="E626" s="40" t="str">
        <x:v>September</x:v>
      </x:c>
      <x:c r="F626" s="40" t="str">
        <x:v>2022-09</x:v>
      </x:c>
    </x:row>
    <x:row r="627" ht="15" hidden="0" customHeight="1">
      <x:c r="A627" s="38" t="n">
        <x:v>44822</x:v>
      </x:c>
      <x:c r="B627" s="40" t="n">
        <x:v>2022</x:v>
      </x:c>
      <x:c r="C627" s="40" t="str">
        <x:v>Q3</x:v>
      </x:c>
      <x:c r="D627" s="40" t="n">
        <x:v>9</x:v>
      </x:c>
      <x:c r="E627" s="40" t="str">
        <x:v>September</x:v>
      </x:c>
      <x:c r="F627" s="40" t="str">
        <x:v>2022-09</x:v>
      </x:c>
    </x:row>
    <x:row r="628" ht="15" hidden="0" customHeight="1">
      <x:c r="A628" s="38" t="n">
        <x:v>44823</x:v>
      </x:c>
      <x:c r="B628" s="40" t="n">
        <x:v>2022</x:v>
      </x:c>
      <x:c r="C628" s="40" t="str">
        <x:v>Q3</x:v>
      </x:c>
      <x:c r="D628" s="40" t="n">
        <x:v>9</x:v>
      </x:c>
      <x:c r="E628" s="40" t="str">
        <x:v>September</x:v>
      </x:c>
      <x:c r="F628" s="40" t="str">
        <x:v>2022-09</x:v>
      </x:c>
    </x:row>
    <x:row r="629" ht="15" hidden="0" customHeight="1">
      <x:c r="A629" s="38" t="n">
        <x:v>44824</x:v>
      </x:c>
      <x:c r="B629" s="40" t="n">
        <x:v>2022</x:v>
      </x:c>
      <x:c r="C629" s="40" t="str">
        <x:v>Q3</x:v>
      </x:c>
      <x:c r="D629" s="40" t="n">
        <x:v>9</x:v>
      </x:c>
      <x:c r="E629" s="40" t="str">
        <x:v>September</x:v>
      </x:c>
      <x:c r="F629" s="40" t="str">
        <x:v>2022-09</x:v>
      </x:c>
    </x:row>
    <x:row r="630" ht="15" hidden="0" customHeight="1">
      <x:c r="A630" s="38" t="n">
        <x:v>44825</x:v>
      </x:c>
      <x:c r="B630" s="40" t="n">
        <x:v>2022</x:v>
      </x:c>
      <x:c r="C630" s="40" t="str">
        <x:v>Q3</x:v>
      </x:c>
      <x:c r="D630" s="40" t="n">
        <x:v>9</x:v>
      </x:c>
      <x:c r="E630" s="40" t="str">
        <x:v>September</x:v>
      </x:c>
      <x:c r="F630" s="40" t="str">
        <x:v>2022-09</x:v>
      </x:c>
    </x:row>
    <x:row r="631" ht="15" hidden="0" customHeight="1">
      <x:c r="A631" s="38" t="n">
        <x:v>44826</x:v>
      </x:c>
      <x:c r="B631" s="40" t="n">
        <x:v>2022</x:v>
      </x:c>
      <x:c r="C631" s="40" t="str">
        <x:v>Q3</x:v>
      </x:c>
      <x:c r="D631" s="40" t="n">
        <x:v>9</x:v>
      </x:c>
      <x:c r="E631" s="40" t="str">
        <x:v>September</x:v>
      </x:c>
      <x:c r="F631" s="40" t="str">
        <x:v>2022-09</x:v>
      </x:c>
    </x:row>
    <x:row r="632" ht="15" hidden="0" customHeight="1">
      <x:c r="A632" s="38" t="n">
        <x:v>44827</x:v>
      </x:c>
      <x:c r="B632" s="40" t="n">
        <x:v>2022</x:v>
      </x:c>
      <x:c r="C632" s="40" t="str">
        <x:v>Q3</x:v>
      </x:c>
      <x:c r="D632" s="40" t="n">
        <x:v>9</x:v>
      </x:c>
      <x:c r="E632" s="40" t="str">
        <x:v>September</x:v>
      </x:c>
      <x:c r="F632" s="40" t="str">
        <x:v>2022-09</x:v>
      </x:c>
    </x:row>
    <x:row r="633" ht="15" hidden="0" customHeight="1">
      <x:c r="A633" s="38" t="n">
        <x:v>44828</x:v>
      </x:c>
      <x:c r="B633" s="40" t="n">
        <x:v>2022</x:v>
      </x:c>
      <x:c r="C633" s="40" t="str">
        <x:v>Q3</x:v>
      </x:c>
      <x:c r="D633" s="40" t="n">
        <x:v>9</x:v>
      </x:c>
      <x:c r="E633" s="40" t="str">
        <x:v>September</x:v>
      </x:c>
      <x:c r="F633" s="40" t="str">
        <x:v>2022-09</x:v>
      </x:c>
    </x:row>
    <x:row r="634" ht="15" hidden="0" customHeight="1">
      <x:c r="A634" s="38" t="n">
        <x:v>44829</x:v>
      </x:c>
      <x:c r="B634" s="40" t="n">
        <x:v>2022</x:v>
      </x:c>
      <x:c r="C634" s="40" t="str">
        <x:v>Q3</x:v>
      </x:c>
      <x:c r="D634" s="40" t="n">
        <x:v>9</x:v>
      </x:c>
      <x:c r="E634" s="40" t="str">
        <x:v>September</x:v>
      </x:c>
      <x:c r="F634" s="40" t="str">
        <x:v>2022-09</x:v>
      </x:c>
    </x:row>
    <x:row r="635" ht="15" hidden="0" customHeight="1">
      <x:c r="A635" s="38" t="n">
        <x:v>44830</x:v>
      </x:c>
      <x:c r="B635" s="40" t="n">
        <x:v>2022</x:v>
      </x:c>
      <x:c r="C635" s="40" t="str">
        <x:v>Q3</x:v>
      </x:c>
      <x:c r="D635" s="40" t="n">
        <x:v>9</x:v>
      </x:c>
      <x:c r="E635" s="40" t="str">
        <x:v>September</x:v>
      </x:c>
      <x:c r="F635" s="40" t="str">
        <x:v>2022-09</x:v>
      </x:c>
    </x:row>
    <x:row r="636" ht="15" hidden="0" customHeight="1">
      <x:c r="A636" s="38" t="n">
        <x:v>44831</x:v>
      </x:c>
      <x:c r="B636" s="40" t="n">
        <x:v>2022</x:v>
      </x:c>
      <x:c r="C636" s="40" t="str">
        <x:v>Q3</x:v>
      </x:c>
      <x:c r="D636" s="40" t="n">
        <x:v>9</x:v>
      </x:c>
      <x:c r="E636" s="40" t="str">
        <x:v>September</x:v>
      </x:c>
      <x:c r="F636" s="40" t="str">
        <x:v>2022-09</x:v>
      </x:c>
    </x:row>
    <x:row r="637" ht="15" hidden="0" customHeight="1">
      <x:c r="A637" s="38" t="n">
        <x:v>44832</x:v>
      </x:c>
      <x:c r="B637" s="40" t="n">
        <x:v>2022</x:v>
      </x:c>
      <x:c r="C637" s="40" t="str">
        <x:v>Q3</x:v>
      </x:c>
      <x:c r="D637" s="40" t="n">
        <x:v>9</x:v>
      </x:c>
      <x:c r="E637" s="40" t="str">
        <x:v>September</x:v>
      </x:c>
      <x:c r="F637" s="40" t="str">
        <x:v>2022-09</x:v>
      </x:c>
    </x:row>
    <x:row r="638" ht="15" hidden="0" customHeight="1">
      <x:c r="A638" s="38" t="n">
        <x:v>44833</x:v>
      </x:c>
      <x:c r="B638" s="40" t="n">
        <x:v>2022</x:v>
      </x:c>
      <x:c r="C638" s="40" t="str">
        <x:v>Q3</x:v>
      </x:c>
      <x:c r="D638" s="40" t="n">
        <x:v>9</x:v>
      </x:c>
      <x:c r="E638" s="40" t="str">
        <x:v>September</x:v>
      </x:c>
      <x:c r="F638" s="40" t="str">
        <x:v>2022-09</x:v>
      </x:c>
    </x:row>
    <x:row r="639" ht="15" hidden="0" customHeight="1">
      <x:c r="A639" s="38" t="n">
        <x:v>44834</x:v>
      </x:c>
      <x:c r="B639" s="40" t="n">
        <x:v>2022</x:v>
      </x:c>
      <x:c r="C639" s="40" t="str">
        <x:v>Q3</x:v>
      </x:c>
      <x:c r="D639" s="40" t="n">
        <x:v>9</x:v>
      </x:c>
      <x:c r="E639" s="40" t="str">
        <x:v>September</x:v>
      </x:c>
      <x:c r="F639" s="40" t="str">
        <x:v>2022-09</x:v>
      </x:c>
    </x:row>
    <x:row r="640" ht="15" hidden="0" customHeight="1">
      <x:c r="A640" s="38" t="n">
        <x:v>44835</x:v>
      </x:c>
      <x:c r="B640" s="40" t="n">
        <x:v>2022</x:v>
      </x:c>
      <x:c r="C640" s="40" t="str">
        <x:v>Q4</x:v>
      </x:c>
      <x:c r="D640" s="40" t="n">
        <x:v>10</x:v>
      </x:c>
      <x:c r="E640" s="40" t="str">
        <x:v>October</x:v>
      </x:c>
      <x:c r="F640" s="40" t="str">
        <x:v>2022-10</x:v>
      </x:c>
    </x:row>
    <x:row r="641" ht="15" hidden="0" customHeight="1">
      <x:c r="A641" s="38" t="n">
        <x:v>44836</x:v>
      </x:c>
      <x:c r="B641" s="40" t="n">
        <x:v>2022</x:v>
      </x:c>
      <x:c r="C641" s="40" t="str">
        <x:v>Q4</x:v>
      </x:c>
      <x:c r="D641" s="40" t="n">
        <x:v>10</x:v>
      </x:c>
      <x:c r="E641" s="40" t="str">
        <x:v>October</x:v>
      </x:c>
      <x:c r="F641" s="40" t="str">
        <x:v>2022-10</x:v>
      </x:c>
    </x:row>
    <x:row r="642" ht="15" hidden="0" customHeight="1">
      <x:c r="A642" s="38" t="n">
        <x:v>44837</x:v>
      </x:c>
      <x:c r="B642" s="40" t="n">
        <x:v>2022</x:v>
      </x:c>
      <x:c r="C642" s="40" t="str">
        <x:v>Q4</x:v>
      </x:c>
      <x:c r="D642" s="40" t="n">
        <x:v>10</x:v>
      </x:c>
      <x:c r="E642" s="40" t="str">
        <x:v>October</x:v>
      </x:c>
      <x:c r="F642" s="40" t="str">
        <x:v>2022-10</x:v>
      </x:c>
    </x:row>
    <x:row r="643" ht="15" hidden="0" customHeight="1">
      <x:c r="A643" s="38" t="n">
        <x:v>44838</x:v>
      </x:c>
      <x:c r="B643" s="40" t="n">
        <x:v>2022</x:v>
      </x:c>
      <x:c r="C643" s="40" t="str">
        <x:v>Q4</x:v>
      </x:c>
      <x:c r="D643" s="40" t="n">
        <x:v>10</x:v>
      </x:c>
      <x:c r="E643" s="40" t="str">
        <x:v>October</x:v>
      </x:c>
      <x:c r="F643" s="40" t="str">
        <x:v>2022-10</x:v>
      </x:c>
    </x:row>
    <x:row r="644" ht="15" hidden="0" customHeight="1">
      <x:c r="A644" s="38" t="n">
        <x:v>44839</x:v>
      </x:c>
      <x:c r="B644" s="40" t="n">
        <x:v>2022</x:v>
      </x:c>
      <x:c r="C644" s="40" t="str">
        <x:v>Q4</x:v>
      </x:c>
      <x:c r="D644" s="40" t="n">
        <x:v>10</x:v>
      </x:c>
      <x:c r="E644" s="40" t="str">
        <x:v>October</x:v>
      </x:c>
      <x:c r="F644" s="40" t="str">
        <x:v>2022-10</x:v>
      </x:c>
    </x:row>
    <x:row r="645" ht="15" hidden="0" customHeight="1">
      <x:c r="A645" s="38" t="n">
        <x:v>44840</x:v>
      </x:c>
      <x:c r="B645" s="40" t="n">
        <x:v>2022</x:v>
      </x:c>
      <x:c r="C645" s="40" t="str">
        <x:v>Q4</x:v>
      </x:c>
      <x:c r="D645" s="40" t="n">
        <x:v>10</x:v>
      </x:c>
      <x:c r="E645" s="40" t="str">
        <x:v>October</x:v>
      </x:c>
      <x:c r="F645" s="40" t="str">
        <x:v>2022-10</x:v>
      </x:c>
    </x:row>
    <x:row r="646" ht="15" hidden="0" customHeight="1">
      <x:c r="A646" s="38" t="n">
        <x:v>44841</x:v>
      </x:c>
      <x:c r="B646" s="40" t="n">
        <x:v>2022</x:v>
      </x:c>
      <x:c r="C646" s="40" t="str">
        <x:v>Q4</x:v>
      </x:c>
      <x:c r="D646" s="40" t="n">
        <x:v>10</x:v>
      </x:c>
      <x:c r="E646" s="40" t="str">
        <x:v>October</x:v>
      </x:c>
      <x:c r="F646" s="40" t="str">
        <x:v>2022-10</x:v>
      </x:c>
    </x:row>
    <x:row r="647" ht="15" hidden="0" customHeight="1">
      <x:c r="A647" s="38" t="n">
        <x:v>44842</x:v>
      </x:c>
      <x:c r="B647" s="40" t="n">
        <x:v>2022</x:v>
      </x:c>
      <x:c r="C647" s="40" t="str">
        <x:v>Q4</x:v>
      </x:c>
      <x:c r="D647" s="40" t="n">
        <x:v>10</x:v>
      </x:c>
      <x:c r="E647" s="40" t="str">
        <x:v>October</x:v>
      </x:c>
      <x:c r="F647" s="40" t="str">
        <x:v>2022-10</x:v>
      </x:c>
    </x:row>
    <x:row r="648" ht="15" hidden="0" customHeight="1">
      <x:c r="A648" s="38" t="n">
        <x:v>44843</x:v>
      </x:c>
      <x:c r="B648" s="40" t="n">
        <x:v>2022</x:v>
      </x:c>
      <x:c r="C648" s="40" t="str">
        <x:v>Q4</x:v>
      </x:c>
      <x:c r="D648" s="40" t="n">
        <x:v>10</x:v>
      </x:c>
      <x:c r="E648" s="40" t="str">
        <x:v>October</x:v>
      </x:c>
      <x:c r="F648" s="40" t="str">
        <x:v>2022-10</x:v>
      </x:c>
    </x:row>
    <x:row r="649" ht="15" hidden="0" customHeight="1">
      <x:c r="A649" s="38" t="n">
        <x:v>44844</x:v>
      </x:c>
      <x:c r="B649" s="40" t="n">
        <x:v>2022</x:v>
      </x:c>
      <x:c r="C649" s="40" t="str">
        <x:v>Q4</x:v>
      </x:c>
      <x:c r="D649" s="40" t="n">
        <x:v>10</x:v>
      </x:c>
      <x:c r="E649" s="40" t="str">
        <x:v>October</x:v>
      </x:c>
      <x:c r="F649" s="40" t="str">
        <x:v>2022-10</x:v>
      </x:c>
    </x:row>
    <x:row r="650" ht="15" hidden="0" customHeight="1">
      <x:c r="A650" s="38" t="n">
        <x:v>44845</x:v>
      </x:c>
      <x:c r="B650" s="40" t="n">
        <x:v>2022</x:v>
      </x:c>
      <x:c r="C650" s="40" t="str">
        <x:v>Q4</x:v>
      </x:c>
      <x:c r="D650" s="40" t="n">
        <x:v>10</x:v>
      </x:c>
      <x:c r="E650" s="40" t="str">
        <x:v>October</x:v>
      </x:c>
      <x:c r="F650" s="40" t="str">
        <x:v>2022-10</x:v>
      </x:c>
    </x:row>
    <x:row r="651" ht="15" hidden="0" customHeight="1">
      <x:c r="A651" s="38" t="n">
        <x:v>44846</x:v>
      </x:c>
      <x:c r="B651" s="40" t="n">
        <x:v>2022</x:v>
      </x:c>
      <x:c r="C651" s="40" t="str">
        <x:v>Q4</x:v>
      </x:c>
      <x:c r="D651" s="40" t="n">
        <x:v>10</x:v>
      </x:c>
      <x:c r="E651" s="40" t="str">
        <x:v>October</x:v>
      </x:c>
      <x:c r="F651" s="40" t="str">
        <x:v>2022-10</x:v>
      </x:c>
    </x:row>
    <x:row r="652" ht="15" hidden="0" customHeight="1">
      <x:c r="A652" s="38" t="n">
        <x:v>44847</x:v>
      </x:c>
      <x:c r="B652" s="40" t="n">
        <x:v>2022</x:v>
      </x:c>
      <x:c r="C652" s="40" t="str">
        <x:v>Q4</x:v>
      </x:c>
      <x:c r="D652" s="40" t="n">
        <x:v>10</x:v>
      </x:c>
      <x:c r="E652" s="40" t="str">
        <x:v>October</x:v>
      </x:c>
      <x:c r="F652" s="40" t="str">
        <x:v>2022-10</x:v>
      </x:c>
    </x:row>
    <x:row r="653" ht="15" hidden="0" customHeight="1">
      <x:c r="A653" s="38" t="n">
        <x:v>44848</x:v>
      </x:c>
      <x:c r="B653" s="40" t="n">
        <x:v>2022</x:v>
      </x:c>
      <x:c r="C653" s="40" t="str">
        <x:v>Q4</x:v>
      </x:c>
      <x:c r="D653" s="40" t="n">
        <x:v>10</x:v>
      </x:c>
      <x:c r="E653" s="40" t="str">
        <x:v>October</x:v>
      </x:c>
      <x:c r="F653" s="40" t="str">
        <x:v>2022-10</x:v>
      </x:c>
    </x:row>
    <x:row r="654" ht="15" hidden="0" customHeight="1">
      <x:c r="A654" s="38" t="n">
        <x:v>44849</x:v>
      </x:c>
      <x:c r="B654" s="40" t="n">
        <x:v>2022</x:v>
      </x:c>
      <x:c r="C654" s="40" t="str">
        <x:v>Q4</x:v>
      </x:c>
      <x:c r="D654" s="40" t="n">
        <x:v>10</x:v>
      </x:c>
      <x:c r="E654" s="40" t="str">
        <x:v>October</x:v>
      </x:c>
      <x:c r="F654" s="40" t="str">
        <x:v>2022-10</x:v>
      </x:c>
    </x:row>
    <x:row r="655" ht="15" hidden="0" customHeight="1">
      <x:c r="A655" s="38" t="n">
        <x:v>44850</x:v>
      </x:c>
      <x:c r="B655" s="40" t="n">
        <x:v>2022</x:v>
      </x:c>
      <x:c r="C655" s="40" t="str">
        <x:v>Q4</x:v>
      </x:c>
      <x:c r="D655" s="40" t="n">
        <x:v>10</x:v>
      </x:c>
      <x:c r="E655" s="40" t="str">
        <x:v>October</x:v>
      </x:c>
      <x:c r="F655" s="40" t="str">
        <x:v>2022-10</x:v>
      </x:c>
    </x:row>
    <x:row r="656" ht="15" hidden="0" customHeight="1">
      <x:c r="A656" s="38" t="n">
        <x:v>44851</x:v>
      </x:c>
      <x:c r="B656" s="40" t="n">
        <x:v>2022</x:v>
      </x:c>
      <x:c r="C656" s="40" t="str">
        <x:v>Q4</x:v>
      </x:c>
      <x:c r="D656" s="40" t="n">
        <x:v>10</x:v>
      </x:c>
      <x:c r="E656" s="40" t="str">
        <x:v>October</x:v>
      </x:c>
      <x:c r="F656" s="40" t="str">
        <x:v>2022-10</x:v>
      </x:c>
    </x:row>
    <x:row r="657" ht="15" hidden="0" customHeight="1">
      <x:c r="A657" s="38" t="n">
        <x:v>44852</x:v>
      </x:c>
      <x:c r="B657" s="40" t="n">
        <x:v>2022</x:v>
      </x:c>
      <x:c r="C657" s="40" t="str">
        <x:v>Q4</x:v>
      </x:c>
      <x:c r="D657" s="40" t="n">
        <x:v>10</x:v>
      </x:c>
      <x:c r="E657" s="40" t="str">
        <x:v>October</x:v>
      </x:c>
      <x:c r="F657" s="40" t="str">
        <x:v>2022-10</x:v>
      </x:c>
    </x:row>
    <x:row r="658" ht="15" hidden="0" customHeight="1">
      <x:c r="A658" s="38" t="n">
        <x:v>44853</x:v>
      </x:c>
      <x:c r="B658" s="40" t="n">
        <x:v>2022</x:v>
      </x:c>
      <x:c r="C658" s="40" t="str">
        <x:v>Q4</x:v>
      </x:c>
      <x:c r="D658" s="40" t="n">
        <x:v>10</x:v>
      </x:c>
      <x:c r="E658" s="40" t="str">
        <x:v>October</x:v>
      </x:c>
      <x:c r="F658" s="40" t="str">
        <x:v>2022-10</x:v>
      </x:c>
    </x:row>
    <x:row r="659" ht="15" hidden="0" customHeight="1">
      <x:c r="A659" s="38" t="n">
        <x:v>44854</x:v>
      </x:c>
      <x:c r="B659" s="40" t="n">
        <x:v>2022</x:v>
      </x:c>
      <x:c r="C659" s="40" t="str">
        <x:v>Q4</x:v>
      </x:c>
      <x:c r="D659" s="40" t="n">
        <x:v>10</x:v>
      </x:c>
      <x:c r="E659" s="40" t="str">
        <x:v>October</x:v>
      </x:c>
      <x:c r="F659" s="40" t="str">
        <x:v>2022-10</x:v>
      </x:c>
    </x:row>
    <x:row r="660" ht="15" hidden="0" customHeight="1">
      <x:c r="A660" s="38" t="n">
        <x:v>44855</x:v>
      </x:c>
      <x:c r="B660" s="40" t="n">
        <x:v>2022</x:v>
      </x:c>
      <x:c r="C660" s="40" t="str">
        <x:v>Q4</x:v>
      </x:c>
      <x:c r="D660" s="40" t="n">
        <x:v>10</x:v>
      </x:c>
      <x:c r="E660" s="40" t="str">
        <x:v>October</x:v>
      </x:c>
      <x:c r="F660" s="40" t="str">
        <x:v>2022-10</x:v>
      </x:c>
    </x:row>
    <x:row r="661" ht="15" hidden="0" customHeight="1">
      <x:c r="A661" s="38" t="n">
        <x:v>44856</x:v>
      </x:c>
      <x:c r="B661" s="40" t="n">
        <x:v>2022</x:v>
      </x:c>
      <x:c r="C661" s="40" t="str">
        <x:v>Q4</x:v>
      </x:c>
      <x:c r="D661" s="40" t="n">
        <x:v>10</x:v>
      </x:c>
      <x:c r="E661" s="40" t="str">
        <x:v>October</x:v>
      </x:c>
      <x:c r="F661" s="40" t="str">
        <x:v>2022-10</x:v>
      </x:c>
    </x:row>
    <x:row r="662" ht="15" hidden="0" customHeight="1">
      <x:c r="A662" s="38" t="n">
        <x:v>44857</x:v>
      </x:c>
      <x:c r="B662" s="40" t="n">
        <x:v>2022</x:v>
      </x:c>
      <x:c r="C662" s="40" t="str">
        <x:v>Q4</x:v>
      </x:c>
      <x:c r="D662" s="40" t="n">
        <x:v>10</x:v>
      </x:c>
      <x:c r="E662" s="40" t="str">
        <x:v>October</x:v>
      </x:c>
      <x:c r="F662" s="40" t="str">
        <x:v>2022-10</x:v>
      </x:c>
    </x:row>
    <x:row r="663" ht="15" hidden="0" customHeight="1">
      <x:c r="A663" s="38" t="n">
        <x:v>44858</x:v>
      </x:c>
      <x:c r="B663" s="40" t="n">
        <x:v>2022</x:v>
      </x:c>
      <x:c r="C663" s="40" t="str">
        <x:v>Q4</x:v>
      </x:c>
      <x:c r="D663" s="40" t="n">
        <x:v>10</x:v>
      </x:c>
      <x:c r="E663" s="40" t="str">
        <x:v>October</x:v>
      </x:c>
      <x:c r="F663" s="40" t="str">
        <x:v>2022-10</x:v>
      </x:c>
    </x:row>
    <x:row r="664" ht="15" hidden="0" customHeight="1">
      <x:c r="A664" s="38" t="n">
        <x:v>44859</x:v>
      </x:c>
      <x:c r="B664" s="40" t="n">
        <x:v>2022</x:v>
      </x:c>
      <x:c r="C664" s="40" t="str">
        <x:v>Q4</x:v>
      </x:c>
      <x:c r="D664" s="40" t="n">
        <x:v>10</x:v>
      </x:c>
      <x:c r="E664" s="40" t="str">
        <x:v>October</x:v>
      </x:c>
      <x:c r="F664" s="40" t="str">
        <x:v>2022-10</x:v>
      </x:c>
    </x:row>
    <x:row r="665" ht="15" hidden="0" customHeight="1">
      <x:c r="A665" s="38" t="n">
        <x:v>44860</x:v>
      </x:c>
      <x:c r="B665" s="40" t="n">
        <x:v>2022</x:v>
      </x:c>
      <x:c r="C665" s="40" t="str">
        <x:v>Q4</x:v>
      </x:c>
      <x:c r="D665" s="40" t="n">
        <x:v>10</x:v>
      </x:c>
      <x:c r="E665" s="40" t="str">
        <x:v>October</x:v>
      </x:c>
      <x:c r="F665" s="40" t="str">
        <x:v>2022-10</x:v>
      </x:c>
    </x:row>
    <x:row r="666" ht="15" hidden="0" customHeight="1">
      <x:c r="A666" s="38" t="n">
        <x:v>44861</x:v>
      </x:c>
      <x:c r="B666" s="40" t="n">
        <x:v>2022</x:v>
      </x:c>
      <x:c r="C666" s="40" t="str">
        <x:v>Q4</x:v>
      </x:c>
      <x:c r="D666" s="40" t="n">
        <x:v>10</x:v>
      </x:c>
      <x:c r="E666" s="40" t="str">
        <x:v>October</x:v>
      </x:c>
      <x:c r="F666" s="40" t="str">
        <x:v>2022-10</x:v>
      </x:c>
    </x:row>
    <x:row r="667" ht="15" hidden="0" customHeight="1">
      <x:c r="A667" s="38" t="n">
        <x:v>44862</x:v>
      </x:c>
      <x:c r="B667" s="40" t="n">
        <x:v>2022</x:v>
      </x:c>
      <x:c r="C667" s="40" t="str">
        <x:v>Q4</x:v>
      </x:c>
      <x:c r="D667" s="40" t="n">
        <x:v>10</x:v>
      </x:c>
      <x:c r="E667" s="40" t="str">
        <x:v>October</x:v>
      </x:c>
      <x:c r="F667" s="40" t="str">
        <x:v>2022-10</x:v>
      </x:c>
    </x:row>
    <x:row r="668" ht="15" hidden="0" customHeight="1">
      <x:c r="A668" s="38" t="n">
        <x:v>44863</x:v>
      </x:c>
      <x:c r="B668" s="40" t="n">
        <x:v>2022</x:v>
      </x:c>
      <x:c r="C668" s="40" t="str">
        <x:v>Q4</x:v>
      </x:c>
      <x:c r="D668" s="40" t="n">
        <x:v>10</x:v>
      </x:c>
      <x:c r="E668" s="40" t="str">
        <x:v>October</x:v>
      </x:c>
      <x:c r="F668" s="40" t="str">
        <x:v>2022-10</x:v>
      </x:c>
    </x:row>
    <x:row r="669" ht="15" hidden="0" customHeight="1">
      <x:c r="A669" s="38" t="n">
        <x:v>44864</x:v>
      </x:c>
      <x:c r="B669" s="40" t="n">
        <x:v>2022</x:v>
      </x:c>
      <x:c r="C669" s="40" t="str">
        <x:v>Q4</x:v>
      </x:c>
      <x:c r="D669" s="40" t="n">
        <x:v>10</x:v>
      </x:c>
      <x:c r="E669" s="40" t="str">
        <x:v>October</x:v>
      </x:c>
      <x:c r="F669" s="40" t="str">
        <x:v>2022-10</x:v>
      </x:c>
    </x:row>
    <x:row r="670" ht="15" hidden="0" customHeight="1">
      <x:c r="A670" s="38" t="n">
        <x:v>44865</x:v>
      </x:c>
      <x:c r="B670" s="40" t="n">
        <x:v>2022</x:v>
      </x:c>
      <x:c r="C670" s="40" t="str">
        <x:v>Q4</x:v>
      </x:c>
      <x:c r="D670" s="40" t="n">
        <x:v>10</x:v>
      </x:c>
      <x:c r="E670" s="40" t="str">
        <x:v>October</x:v>
      </x:c>
      <x:c r="F670" s="40" t="str">
        <x:v>2022-10</x:v>
      </x:c>
    </x:row>
    <x:row r="671" ht="15" hidden="0" customHeight="1">
      <x:c r="A671" s="38" t="n">
        <x:v>44866</x:v>
      </x:c>
      <x:c r="B671" s="40" t="n">
        <x:v>2022</x:v>
      </x:c>
      <x:c r="C671" s="40" t="str">
        <x:v>Q4</x:v>
      </x:c>
      <x:c r="D671" s="40" t="n">
        <x:v>11</x:v>
      </x:c>
      <x:c r="E671" s="40" t="str">
        <x:v>November</x:v>
      </x:c>
      <x:c r="F671" s="40" t="str">
        <x:v>2022-11</x:v>
      </x:c>
    </x:row>
    <x:row r="672" ht="15" hidden="0" customHeight="1">
      <x:c r="A672" s="38" t="n">
        <x:v>44867</x:v>
      </x:c>
      <x:c r="B672" s="40" t="n">
        <x:v>2022</x:v>
      </x:c>
      <x:c r="C672" s="40" t="str">
        <x:v>Q4</x:v>
      </x:c>
      <x:c r="D672" s="40" t="n">
        <x:v>11</x:v>
      </x:c>
      <x:c r="E672" s="40" t="str">
        <x:v>November</x:v>
      </x:c>
      <x:c r="F672" s="40" t="str">
        <x:v>2022-11</x:v>
      </x:c>
    </x:row>
    <x:row r="673" ht="15" hidden="0" customHeight="1">
      <x:c r="A673" s="38" t="n">
        <x:v>44868</x:v>
      </x:c>
      <x:c r="B673" s="40" t="n">
        <x:v>2022</x:v>
      </x:c>
      <x:c r="C673" s="40" t="str">
        <x:v>Q4</x:v>
      </x:c>
      <x:c r="D673" s="40" t="n">
        <x:v>11</x:v>
      </x:c>
      <x:c r="E673" s="40" t="str">
        <x:v>November</x:v>
      </x:c>
      <x:c r="F673" s="40" t="str">
        <x:v>2022-11</x:v>
      </x:c>
    </x:row>
    <x:row r="674" ht="15" hidden="0" customHeight="1">
      <x:c r="A674" s="38" t="n">
        <x:v>44869</x:v>
      </x:c>
      <x:c r="B674" s="40" t="n">
        <x:v>2022</x:v>
      </x:c>
      <x:c r="C674" s="40" t="str">
        <x:v>Q4</x:v>
      </x:c>
      <x:c r="D674" s="40" t="n">
        <x:v>11</x:v>
      </x:c>
      <x:c r="E674" s="40" t="str">
        <x:v>November</x:v>
      </x:c>
      <x:c r="F674" s="40" t="str">
        <x:v>2022-11</x:v>
      </x:c>
    </x:row>
    <x:row r="675" ht="15" hidden="0" customHeight="1">
      <x:c r="A675" s="38" t="n">
        <x:v>44870</x:v>
      </x:c>
      <x:c r="B675" s="40" t="n">
        <x:v>2022</x:v>
      </x:c>
      <x:c r="C675" s="40" t="str">
        <x:v>Q4</x:v>
      </x:c>
      <x:c r="D675" s="40" t="n">
        <x:v>11</x:v>
      </x:c>
      <x:c r="E675" s="40" t="str">
        <x:v>November</x:v>
      </x:c>
      <x:c r="F675" s="40" t="str">
        <x:v>2022-11</x:v>
      </x:c>
    </x:row>
    <x:row r="676" ht="15" hidden="0" customHeight="1">
      <x:c r="A676" s="38" t="n">
        <x:v>44871</x:v>
      </x:c>
      <x:c r="B676" s="40" t="n">
        <x:v>2022</x:v>
      </x:c>
      <x:c r="C676" s="40" t="str">
        <x:v>Q4</x:v>
      </x:c>
      <x:c r="D676" s="40" t="n">
        <x:v>11</x:v>
      </x:c>
      <x:c r="E676" s="40" t="str">
        <x:v>November</x:v>
      </x:c>
      <x:c r="F676" s="40" t="str">
        <x:v>2022-11</x:v>
      </x:c>
    </x:row>
    <x:row r="677" ht="15" hidden="0" customHeight="1">
      <x:c r="A677" s="38" t="n">
        <x:v>44872</x:v>
      </x:c>
      <x:c r="B677" s="40" t="n">
        <x:v>2022</x:v>
      </x:c>
      <x:c r="C677" s="40" t="str">
        <x:v>Q4</x:v>
      </x:c>
      <x:c r="D677" s="40" t="n">
        <x:v>11</x:v>
      </x:c>
      <x:c r="E677" s="40" t="str">
        <x:v>November</x:v>
      </x:c>
      <x:c r="F677" s="40" t="str">
        <x:v>2022-11</x:v>
      </x:c>
    </x:row>
    <x:row r="678" ht="15" hidden="0" customHeight="1">
      <x:c r="A678" s="38" t="n">
        <x:v>44873</x:v>
      </x:c>
      <x:c r="B678" s="40" t="n">
        <x:v>2022</x:v>
      </x:c>
      <x:c r="C678" s="40" t="str">
        <x:v>Q4</x:v>
      </x:c>
      <x:c r="D678" s="40" t="n">
        <x:v>11</x:v>
      </x:c>
      <x:c r="E678" s="40" t="str">
        <x:v>November</x:v>
      </x:c>
      <x:c r="F678" s="40" t="str">
        <x:v>2022-11</x:v>
      </x:c>
    </x:row>
    <x:row r="679" ht="15" hidden="0" customHeight="1">
      <x:c r="A679" s="38" t="n">
        <x:v>44874</x:v>
      </x:c>
      <x:c r="B679" s="40" t="n">
        <x:v>2022</x:v>
      </x:c>
      <x:c r="C679" s="40" t="str">
        <x:v>Q4</x:v>
      </x:c>
      <x:c r="D679" s="40" t="n">
        <x:v>11</x:v>
      </x:c>
      <x:c r="E679" s="40" t="str">
        <x:v>November</x:v>
      </x:c>
      <x:c r="F679" s="40" t="str">
        <x:v>2022-11</x:v>
      </x:c>
    </x:row>
    <x:row r="680" ht="15" hidden="0" customHeight="1">
      <x:c r="A680" s="38" t="n">
        <x:v>44875</x:v>
      </x:c>
      <x:c r="B680" s="40" t="n">
        <x:v>2022</x:v>
      </x:c>
      <x:c r="C680" s="40" t="str">
        <x:v>Q4</x:v>
      </x:c>
      <x:c r="D680" s="40" t="n">
        <x:v>11</x:v>
      </x:c>
      <x:c r="E680" s="40" t="str">
        <x:v>November</x:v>
      </x:c>
      <x:c r="F680" s="40" t="str">
        <x:v>2022-11</x:v>
      </x:c>
    </x:row>
    <x:row r="681" ht="15" hidden="0" customHeight="1">
      <x:c r="A681" s="38" t="n">
        <x:v>44876</x:v>
      </x:c>
      <x:c r="B681" s="40" t="n">
        <x:v>2022</x:v>
      </x:c>
      <x:c r="C681" s="40" t="str">
        <x:v>Q4</x:v>
      </x:c>
      <x:c r="D681" s="40" t="n">
        <x:v>11</x:v>
      </x:c>
      <x:c r="E681" s="40" t="str">
        <x:v>November</x:v>
      </x:c>
      <x:c r="F681" s="40" t="str">
        <x:v>2022-11</x:v>
      </x:c>
    </x:row>
    <x:row r="682" ht="15" hidden="0" customHeight="1">
      <x:c r="A682" s="38" t="n">
        <x:v>44877</x:v>
      </x:c>
      <x:c r="B682" s="40" t="n">
        <x:v>2022</x:v>
      </x:c>
      <x:c r="C682" s="40" t="str">
        <x:v>Q4</x:v>
      </x:c>
      <x:c r="D682" s="40" t="n">
        <x:v>11</x:v>
      </x:c>
      <x:c r="E682" s="40" t="str">
        <x:v>November</x:v>
      </x:c>
      <x:c r="F682" s="40" t="str">
        <x:v>2022-11</x:v>
      </x:c>
    </x:row>
    <x:row r="683" ht="15" hidden="0" customHeight="1">
      <x:c r="A683" s="38" t="n">
        <x:v>44878</x:v>
      </x:c>
      <x:c r="B683" s="40" t="n">
        <x:v>2022</x:v>
      </x:c>
      <x:c r="C683" s="40" t="str">
        <x:v>Q4</x:v>
      </x:c>
      <x:c r="D683" s="40" t="n">
        <x:v>11</x:v>
      </x:c>
      <x:c r="E683" s="40" t="str">
        <x:v>November</x:v>
      </x:c>
      <x:c r="F683" s="40" t="str">
        <x:v>2022-11</x:v>
      </x:c>
    </x:row>
    <x:row r="684" ht="15" hidden="0" customHeight="1">
      <x:c r="A684" s="38" t="n">
        <x:v>44879</x:v>
      </x:c>
      <x:c r="B684" s="40" t="n">
        <x:v>2022</x:v>
      </x:c>
      <x:c r="C684" s="40" t="str">
        <x:v>Q4</x:v>
      </x:c>
      <x:c r="D684" s="40" t="n">
        <x:v>11</x:v>
      </x:c>
      <x:c r="E684" s="40" t="str">
        <x:v>November</x:v>
      </x:c>
      <x:c r="F684" s="40" t="str">
        <x:v>2022-11</x:v>
      </x:c>
    </x:row>
    <x:row r="685" ht="15" hidden="0" customHeight="1">
      <x:c r="A685" s="38" t="n">
        <x:v>44880</x:v>
      </x:c>
      <x:c r="B685" s="40" t="n">
        <x:v>2022</x:v>
      </x:c>
      <x:c r="C685" s="40" t="str">
        <x:v>Q4</x:v>
      </x:c>
      <x:c r="D685" s="40" t="n">
        <x:v>11</x:v>
      </x:c>
      <x:c r="E685" s="40" t="str">
        <x:v>November</x:v>
      </x:c>
      <x:c r="F685" s="40" t="str">
        <x:v>2022-11</x:v>
      </x:c>
    </x:row>
    <x:row r="686" ht="15" hidden="0" customHeight="1">
      <x:c r="A686" s="38" t="n">
        <x:v>44881</x:v>
      </x:c>
      <x:c r="B686" s="40" t="n">
        <x:v>2022</x:v>
      </x:c>
      <x:c r="C686" s="40" t="str">
        <x:v>Q4</x:v>
      </x:c>
      <x:c r="D686" s="40" t="n">
        <x:v>11</x:v>
      </x:c>
      <x:c r="E686" s="40" t="str">
        <x:v>November</x:v>
      </x:c>
      <x:c r="F686" s="40" t="str">
        <x:v>2022-11</x:v>
      </x:c>
    </x:row>
    <x:row r="687" ht="15" hidden="0" customHeight="1">
      <x:c r="A687" s="38" t="n">
        <x:v>44882</x:v>
      </x:c>
      <x:c r="B687" s="40" t="n">
        <x:v>2022</x:v>
      </x:c>
      <x:c r="C687" s="40" t="str">
        <x:v>Q4</x:v>
      </x:c>
      <x:c r="D687" s="40" t="n">
        <x:v>11</x:v>
      </x:c>
      <x:c r="E687" s="40" t="str">
        <x:v>November</x:v>
      </x:c>
      <x:c r="F687" s="40" t="str">
        <x:v>2022-11</x:v>
      </x:c>
    </x:row>
    <x:row r="688" ht="15" hidden="0" customHeight="1">
      <x:c r="A688" s="38" t="n">
        <x:v>44883</x:v>
      </x:c>
      <x:c r="B688" s="40" t="n">
        <x:v>2022</x:v>
      </x:c>
      <x:c r="C688" s="40" t="str">
        <x:v>Q4</x:v>
      </x:c>
      <x:c r="D688" s="40" t="n">
        <x:v>11</x:v>
      </x:c>
      <x:c r="E688" s="40" t="str">
        <x:v>November</x:v>
      </x:c>
      <x:c r="F688" s="40" t="str">
        <x:v>2022-11</x:v>
      </x:c>
    </x:row>
    <x:row r="689" ht="15" hidden="0" customHeight="1">
      <x:c r="A689" s="38" t="n">
        <x:v>44884</x:v>
      </x:c>
      <x:c r="B689" s="40" t="n">
        <x:v>2022</x:v>
      </x:c>
      <x:c r="C689" s="40" t="str">
        <x:v>Q4</x:v>
      </x:c>
      <x:c r="D689" s="40" t="n">
        <x:v>11</x:v>
      </x:c>
      <x:c r="E689" s="40" t="str">
        <x:v>November</x:v>
      </x:c>
      <x:c r="F689" s="40" t="str">
        <x:v>2022-11</x:v>
      </x:c>
    </x:row>
    <x:row r="690" ht="15" hidden="0" customHeight="1">
      <x:c r="A690" s="38" t="n">
        <x:v>44885</x:v>
      </x:c>
      <x:c r="B690" s="40" t="n">
        <x:v>2022</x:v>
      </x:c>
      <x:c r="C690" s="40" t="str">
        <x:v>Q4</x:v>
      </x:c>
      <x:c r="D690" s="40" t="n">
        <x:v>11</x:v>
      </x:c>
      <x:c r="E690" s="40" t="str">
        <x:v>November</x:v>
      </x:c>
      <x:c r="F690" s="40" t="str">
        <x:v>2022-11</x:v>
      </x:c>
    </x:row>
    <x:row r="691" ht="15" hidden="0" customHeight="1">
      <x:c r="A691" s="38" t="n">
        <x:v>44886</x:v>
      </x:c>
      <x:c r="B691" s="40" t="n">
        <x:v>2022</x:v>
      </x:c>
      <x:c r="C691" s="40" t="str">
        <x:v>Q4</x:v>
      </x:c>
      <x:c r="D691" s="40" t="n">
        <x:v>11</x:v>
      </x:c>
      <x:c r="E691" s="40" t="str">
        <x:v>November</x:v>
      </x:c>
      <x:c r="F691" s="40" t="str">
        <x:v>2022-11</x:v>
      </x:c>
    </x:row>
    <x:row r="692" ht="15" hidden="0" customHeight="1">
      <x:c r="A692" s="38" t="n">
        <x:v>44887</x:v>
      </x:c>
      <x:c r="B692" s="40" t="n">
        <x:v>2022</x:v>
      </x:c>
      <x:c r="C692" s="40" t="str">
        <x:v>Q4</x:v>
      </x:c>
      <x:c r="D692" s="40" t="n">
        <x:v>11</x:v>
      </x:c>
      <x:c r="E692" s="40" t="str">
        <x:v>November</x:v>
      </x:c>
      <x:c r="F692" s="40" t="str">
        <x:v>2022-11</x:v>
      </x:c>
    </x:row>
    <x:row r="693" ht="15" hidden="0" customHeight="1">
      <x:c r="A693" s="38" t="n">
        <x:v>44888</x:v>
      </x:c>
      <x:c r="B693" s="40" t="n">
        <x:v>2022</x:v>
      </x:c>
      <x:c r="C693" s="40" t="str">
        <x:v>Q4</x:v>
      </x:c>
      <x:c r="D693" s="40" t="n">
        <x:v>11</x:v>
      </x:c>
      <x:c r="E693" s="40" t="str">
        <x:v>November</x:v>
      </x:c>
      <x:c r="F693" s="40" t="str">
        <x:v>2022-11</x:v>
      </x:c>
    </x:row>
    <x:row r="694" ht="15" hidden="0" customHeight="1">
      <x:c r="A694" s="38" t="n">
        <x:v>44889</x:v>
      </x:c>
      <x:c r="B694" s="40" t="n">
        <x:v>2022</x:v>
      </x:c>
      <x:c r="C694" s="40" t="str">
        <x:v>Q4</x:v>
      </x:c>
      <x:c r="D694" s="40" t="n">
        <x:v>11</x:v>
      </x:c>
      <x:c r="E694" s="40" t="str">
        <x:v>November</x:v>
      </x:c>
      <x:c r="F694" s="40" t="str">
        <x:v>2022-11</x:v>
      </x:c>
    </x:row>
    <x:row r="695" ht="15" hidden="0" customHeight="1">
      <x:c r="A695" s="38" t="n">
        <x:v>44890</x:v>
      </x:c>
      <x:c r="B695" s="40" t="n">
        <x:v>2022</x:v>
      </x:c>
      <x:c r="C695" s="40" t="str">
        <x:v>Q4</x:v>
      </x:c>
      <x:c r="D695" s="40" t="n">
        <x:v>11</x:v>
      </x:c>
      <x:c r="E695" s="40" t="str">
        <x:v>November</x:v>
      </x:c>
      <x:c r="F695" s="40" t="str">
        <x:v>2022-11</x:v>
      </x:c>
    </x:row>
    <x:row r="696" ht="15" hidden="0" customHeight="1">
      <x:c r="A696" s="38" t="n">
        <x:v>44891</x:v>
      </x:c>
      <x:c r="B696" s="40" t="n">
        <x:v>2022</x:v>
      </x:c>
      <x:c r="C696" s="40" t="str">
        <x:v>Q4</x:v>
      </x:c>
      <x:c r="D696" s="40" t="n">
        <x:v>11</x:v>
      </x:c>
      <x:c r="E696" s="40" t="str">
        <x:v>November</x:v>
      </x:c>
      <x:c r="F696" s="40" t="str">
        <x:v>2022-11</x:v>
      </x:c>
    </x:row>
    <x:row r="697" ht="15" hidden="0" customHeight="1">
      <x:c r="A697" s="38" t="n">
        <x:v>44892</x:v>
      </x:c>
      <x:c r="B697" s="40" t="n">
        <x:v>2022</x:v>
      </x:c>
      <x:c r="C697" s="40" t="str">
        <x:v>Q4</x:v>
      </x:c>
      <x:c r="D697" s="40" t="n">
        <x:v>11</x:v>
      </x:c>
      <x:c r="E697" s="40" t="str">
        <x:v>November</x:v>
      </x:c>
      <x:c r="F697" s="40" t="str">
        <x:v>2022-11</x:v>
      </x:c>
    </x:row>
    <x:row r="698" ht="15" hidden="0" customHeight="1">
      <x:c r="A698" s="38" t="n">
        <x:v>44893</x:v>
      </x:c>
      <x:c r="B698" s="40" t="n">
        <x:v>2022</x:v>
      </x:c>
      <x:c r="C698" s="40" t="str">
        <x:v>Q4</x:v>
      </x:c>
      <x:c r="D698" s="40" t="n">
        <x:v>11</x:v>
      </x:c>
      <x:c r="E698" s="40" t="str">
        <x:v>November</x:v>
      </x:c>
      <x:c r="F698" s="40" t="str">
        <x:v>2022-11</x:v>
      </x:c>
    </x:row>
    <x:row r="699" ht="15" hidden="0" customHeight="1">
      <x:c r="A699" s="38" t="n">
        <x:v>44894</x:v>
      </x:c>
      <x:c r="B699" s="40" t="n">
        <x:v>2022</x:v>
      </x:c>
      <x:c r="C699" s="40" t="str">
        <x:v>Q4</x:v>
      </x:c>
      <x:c r="D699" s="40" t="n">
        <x:v>11</x:v>
      </x:c>
      <x:c r="E699" s="40" t="str">
        <x:v>November</x:v>
      </x:c>
      <x:c r="F699" s="40" t="str">
        <x:v>2022-11</x:v>
      </x:c>
    </x:row>
    <x:row r="700" ht="15" hidden="0" customHeight="1">
      <x:c r="A700" s="38" t="n">
        <x:v>44895</x:v>
      </x:c>
      <x:c r="B700" s="40" t="n">
        <x:v>2022</x:v>
      </x:c>
      <x:c r="C700" s="40" t="str">
        <x:v>Q4</x:v>
      </x:c>
      <x:c r="D700" s="40" t="n">
        <x:v>11</x:v>
      </x:c>
      <x:c r="E700" s="40" t="str">
        <x:v>November</x:v>
      </x:c>
      <x:c r="F700" s="40" t="str">
        <x:v>2022-11</x:v>
      </x:c>
    </x:row>
    <x:row r="701" ht="15" hidden="0" customHeight="1">
      <x:c r="A701" s="38" t="n">
        <x:v>44896</x:v>
      </x:c>
      <x:c r="B701" s="40" t="n">
        <x:v>2022</x:v>
      </x:c>
      <x:c r="C701" s="40" t="str">
        <x:v>Q4</x:v>
      </x:c>
      <x:c r="D701" s="40" t="n">
        <x:v>12</x:v>
      </x:c>
      <x:c r="E701" s="40" t="str">
        <x:v>December</x:v>
      </x:c>
      <x:c r="F701" s="40" t="str">
        <x:v>2022-12</x:v>
      </x:c>
    </x:row>
    <x:row r="702" ht="15" hidden="0" customHeight="1">
      <x:c r="A702" s="38" t="n">
        <x:v>44897</x:v>
      </x:c>
      <x:c r="B702" s="40" t="n">
        <x:v>2022</x:v>
      </x:c>
      <x:c r="C702" s="40" t="str">
        <x:v>Q4</x:v>
      </x:c>
      <x:c r="D702" s="40" t="n">
        <x:v>12</x:v>
      </x:c>
      <x:c r="E702" s="40" t="str">
        <x:v>December</x:v>
      </x:c>
      <x:c r="F702" s="40" t="str">
        <x:v>2022-12</x:v>
      </x:c>
    </x:row>
    <x:row r="703" ht="15" hidden="0" customHeight="1">
      <x:c r="A703" s="38" t="n">
        <x:v>44898</x:v>
      </x:c>
      <x:c r="B703" s="40" t="n">
        <x:v>2022</x:v>
      </x:c>
      <x:c r="C703" s="40" t="str">
        <x:v>Q4</x:v>
      </x:c>
      <x:c r="D703" s="40" t="n">
        <x:v>12</x:v>
      </x:c>
      <x:c r="E703" s="40" t="str">
        <x:v>December</x:v>
      </x:c>
      <x:c r="F703" s="40" t="str">
        <x:v>2022-12</x:v>
      </x:c>
    </x:row>
    <x:row r="704" ht="15" hidden="0" customHeight="1">
      <x:c r="A704" s="38" t="n">
        <x:v>44899</x:v>
      </x:c>
      <x:c r="B704" s="40" t="n">
        <x:v>2022</x:v>
      </x:c>
      <x:c r="C704" s="40" t="str">
        <x:v>Q4</x:v>
      </x:c>
      <x:c r="D704" s="40" t="n">
        <x:v>12</x:v>
      </x:c>
      <x:c r="E704" s="40" t="str">
        <x:v>December</x:v>
      </x:c>
      <x:c r="F704" s="40" t="str">
        <x:v>2022-12</x:v>
      </x:c>
    </x:row>
    <x:row r="705" ht="15" hidden="0" customHeight="1">
      <x:c r="A705" s="38" t="n">
        <x:v>44900</x:v>
      </x:c>
      <x:c r="B705" s="40" t="n">
        <x:v>2022</x:v>
      </x:c>
      <x:c r="C705" s="40" t="str">
        <x:v>Q4</x:v>
      </x:c>
      <x:c r="D705" s="40" t="n">
        <x:v>12</x:v>
      </x:c>
      <x:c r="E705" s="40" t="str">
        <x:v>December</x:v>
      </x:c>
      <x:c r="F705" s="40" t="str">
        <x:v>2022-12</x:v>
      </x:c>
    </x:row>
    <x:row r="706" ht="15" hidden="0" customHeight="1">
      <x:c r="A706" s="38" t="n">
        <x:v>44901</x:v>
      </x:c>
      <x:c r="B706" s="40" t="n">
        <x:v>2022</x:v>
      </x:c>
      <x:c r="C706" s="40" t="str">
        <x:v>Q4</x:v>
      </x:c>
      <x:c r="D706" s="40" t="n">
        <x:v>12</x:v>
      </x:c>
      <x:c r="E706" s="40" t="str">
        <x:v>December</x:v>
      </x:c>
      <x:c r="F706" s="40" t="str">
        <x:v>2022-12</x:v>
      </x:c>
    </x:row>
    <x:row r="707" ht="15" hidden="0" customHeight="1">
      <x:c r="A707" s="38" t="n">
        <x:v>44902</x:v>
      </x:c>
      <x:c r="B707" s="40" t="n">
        <x:v>2022</x:v>
      </x:c>
      <x:c r="C707" s="40" t="str">
        <x:v>Q4</x:v>
      </x:c>
      <x:c r="D707" s="40" t="n">
        <x:v>12</x:v>
      </x:c>
      <x:c r="E707" s="40" t="str">
        <x:v>December</x:v>
      </x:c>
      <x:c r="F707" s="40" t="str">
        <x:v>2022-12</x:v>
      </x:c>
    </x:row>
    <x:row r="708" ht="15" hidden="0" customHeight="1">
      <x:c r="A708" s="38" t="n">
        <x:v>44903</x:v>
      </x:c>
      <x:c r="B708" s="40" t="n">
        <x:v>2022</x:v>
      </x:c>
      <x:c r="C708" s="40" t="str">
        <x:v>Q4</x:v>
      </x:c>
      <x:c r="D708" s="40" t="n">
        <x:v>12</x:v>
      </x:c>
      <x:c r="E708" s="40" t="str">
        <x:v>December</x:v>
      </x:c>
      <x:c r="F708" s="40" t="str">
        <x:v>2022-12</x:v>
      </x:c>
    </x:row>
    <x:row r="709" ht="15" hidden="0" customHeight="1">
      <x:c r="A709" s="38" t="n">
        <x:v>44904</x:v>
      </x:c>
      <x:c r="B709" s="40" t="n">
        <x:v>2022</x:v>
      </x:c>
      <x:c r="C709" s="40" t="str">
        <x:v>Q4</x:v>
      </x:c>
      <x:c r="D709" s="40" t="n">
        <x:v>12</x:v>
      </x:c>
      <x:c r="E709" s="40" t="str">
        <x:v>December</x:v>
      </x:c>
      <x:c r="F709" s="40" t="str">
        <x:v>2022-12</x:v>
      </x:c>
    </x:row>
    <x:row r="710" ht="15" hidden="0" customHeight="1">
      <x:c r="A710" s="38" t="n">
        <x:v>44905</x:v>
      </x:c>
      <x:c r="B710" s="40" t="n">
        <x:v>2022</x:v>
      </x:c>
      <x:c r="C710" s="40" t="str">
        <x:v>Q4</x:v>
      </x:c>
      <x:c r="D710" s="40" t="n">
        <x:v>12</x:v>
      </x:c>
      <x:c r="E710" s="40" t="str">
        <x:v>December</x:v>
      </x:c>
      <x:c r="F710" s="40" t="str">
        <x:v>2022-12</x:v>
      </x:c>
    </x:row>
    <x:row r="711" ht="15" hidden="0" customHeight="1">
      <x:c r="A711" s="38" t="n">
        <x:v>44906</x:v>
      </x:c>
      <x:c r="B711" s="40" t="n">
        <x:v>2022</x:v>
      </x:c>
      <x:c r="C711" s="40" t="str">
        <x:v>Q4</x:v>
      </x:c>
      <x:c r="D711" s="40" t="n">
        <x:v>12</x:v>
      </x:c>
      <x:c r="E711" s="40" t="str">
        <x:v>December</x:v>
      </x:c>
      <x:c r="F711" s="40" t="str">
        <x:v>2022-12</x:v>
      </x:c>
    </x:row>
    <x:row r="712" ht="15" hidden="0" customHeight="1">
      <x:c r="A712" s="38" t="n">
        <x:v>44907</x:v>
      </x:c>
      <x:c r="B712" s="40" t="n">
        <x:v>2022</x:v>
      </x:c>
      <x:c r="C712" s="40" t="str">
        <x:v>Q4</x:v>
      </x:c>
      <x:c r="D712" s="40" t="n">
        <x:v>12</x:v>
      </x:c>
      <x:c r="E712" s="40" t="str">
        <x:v>December</x:v>
      </x:c>
      <x:c r="F712" s="40" t="str">
        <x:v>2022-12</x:v>
      </x:c>
    </x:row>
    <x:row r="713" ht="15" hidden="0" customHeight="1">
      <x:c r="A713" s="38" t="n">
        <x:v>44908</x:v>
      </x:c>
      <x:c r="B713" s="40" t="n">
        <x:v>2022</x:v>
      </x:c>
      <x:c r="C713" s="40" t="str">
        <x:v>Q4</x:v>
      </x:c>
      <x:c r="D713" s="40" t="n">
        <x:v>12</x:v>
      </x:c>
      <x:c r="E713" s="40" t="str">
        <x:v>December</x:v>
      </x:c>
      <x:c r="F713" s="40" t="str">
        <x:v>2022-12</x:v>
      </x:c>
    </x:row>
    <x:row r="714" ht="15" hidden="0" customHeight="1">
      <x:c r="A714" s="38" t="n">
        <x:v>44909</x:v>
      </x:c>
      <x:c r="B714" s="40" t="n">
        <x:v>2022</x:v>
      </x:c>
      <x:c r="C714" s="40" t="str">
        <x:v>Q4</x:v>
      </x:c>
      <x:c r="D714" s="40" t="n">
        <x:v>12</x:v>
      </x:c>
      <x:c r="E714" s="40" t="str">
        <x:v>December</x:v>
      </x:c>
      <x:c r="F714" s="40" t="str">
        <x:v>2022-12</x:v>
      </x:c>
    </x:row>
    <x:row r="715" ht="15" hidden="0" customHeight="1">
      <x:c r="A715" s="38" t="n">
        <x:v>44910</x:v>
      </x:c>
      <x:c r="B715" s="40" t="n">
        <x:v>2022</x:v>
      </x:c>
      <x:c r="C715" s="40" t="str">
        <x:v>Q4</x:v>
      </x:c>
      <x:c r="D715" s="40" t="n">
        <x:v>12</x:v>
      </x:c>
      <x:c r="E715" s="40" t="str">
        <x:v>December</x:v>
      </x:c>
      <x:c r="F715" s="40" t="str">
        <x:v>2022-12</x:v>
      </x:c>
    </x:row>
    <x:row r="716" ht="15" hidden="0" customHeight="1">
      <x:c r="A716" s="38" t="n">
        <x:v>44911</x:v>
      </x:c>
      <x:c r="B716" s="40" t="n">
        <x:v>2022</x:v>
      </x:c>
      <x:c r="C716" s="40" t="str">
        <x:v>Q4</x:v>
      </x:c>
      <x:c r="D716" s="40" t="n">
        <x:v>12</x:v>
      </x:c>
      <x:c r="E716" s="40" t="str">
        <x:v>December</x:v>
      </x:c>
      <x:c r="F716" s="40" t="str">
        <x:v>2022-12</x:v>
      </x:c>
    </x:row>
    <x:row r="717" ht="15" hidden="0" customHeight="1">
      <x:c r="A717" s="38" t="n">
        <x:v>44912</x:v>
      </x:c>
      <x:c r="B717" s="40" t="n">
        <x:v>2022</x:v>
      </x:c>
      <x:c r="C717" s="40" t="str">
        <x:v>Q4</x:v>
      </x:c>
      <x:c r="D717" s="40" t="n">
        <x:v>12</x:v>
      </x:c>
      <x:c r="E717" s="40" t="str">
        <x:v>December</x:v>
      </x:c>
      <x:c r="F717" s="40" t="str">
        <x:v>2022-12</x:v>
      </x:c>
    </x:row>
    <x:row r="718" ht="15" hidden="0" customHeight="1">
      <x:c r="A718" s="38" t="n">
        <x:v>44913</x:v>
      </x:c>
      <x:c r="B718" s="40" t="n">
        <x:v>2022</x:v>
      </x:c>
      <x:c r="C718" s="40" t="str">
        <x:v>Q4</x:v>
      </x:c>
      <x:c r="D718" s="40" t="n">
        <x:v>12</x:v>
      </x:c>
      <x:c r="E718" s="40" t="str">
        <x:v>December</x:v>
      </x:c>
      <x:c r="F718" s="40" t="str">
        <x:v>2022-12</x:v>
      </x:c>
    </x:row>
    <x:row r="719" ht="15" hidden="0" customHeight="1">
      <x:c r="A719" s="38" t="n">
        <x:v>44914</x:v>
      </x:c>
      <x:c r="B719" s="40" t="n">
        <x:v>2022</x:v>
      </x:c>
      <x:c r="C719" s="40" t="str">
        <x:v>Q4</x:v>
      </x:c>
      <x:c r="D719" s="40" t="n">
        <x:v>12</x:v>
      </x:c>
      <x:c r="E719" s="40" t="str">
        <x:v>December</x:v>
      </x:c>
      <x:c r="F719" s="40" t="str">
        <x:v>2022-12</x:v>
      </x:c>
    </x:row>
    <x:row r="720" ht="15" hidden="0" customHeight="1">
      <x:c r="A720" s="38" t="n">
        <x:v>44915</x:v>
      </x:c>
      <x:c r="B720" s="40" t="n">
        <x:v>2022</x:v>
      </x:c>
      <x:c r="C720" s="40" t="str">
        <x:v>Q4</x:v>
      </x:c>
      <x:c r="D720" s="40" t="n">
        <x:v>12</x:v>
      </x:c>
      <x:c r="E720" s="40" t="str">
        <x:v>December</x:v>
      </x:c>
      <x:c r="F720" s="40" t="str">
        <x:v>2022-12</x:v>
      </x:c>
    </x:row>
    <x:row r="721" ht="15" hidden="0" customHeight="1">
      <x:c r="A721" s="38" t="n">
        <x:v>44916</x:v>
      </x:c>
      <x:c r="B721" s="40" t="n">
        <x:v>2022</x:v>
      </x:c>
      <x:c r="C721" s="40" t="str">
        <x:v>Q4</x:v>
      </x:c>
      <x:c r="D721" s="40" t="n">
        <x:v>12</x:v>
      </x:c>
      <x:c r="E721" s="40" t="str">
        <x:v>December</x:v>
      </x:c>
      <x:c r="F721" s="40" t="str">
        <x:v>2022-12</x:v>
      </x:c>
    </x:row>
    <x:row r="722" ht="15" hidden="0" customHeight="1">
      <x:c r="A722" s="38" t="n">
        <x:v>44917</x:v>
      </x:c>
      <x:c r="B722" s="40" t="n">
        <x:v>2022</x:v>
      </x:c>
      <x:c r="C722" s="40" t="str">
        <x:v>Q4</x:v>
      </x:c>
      <x:c r="D722" s="40" t="n">
        <x:v>12</x:v>
      </x:c>
      <x:c r="E722" s="40" t="str">
        <x:v>December</x:v>
      </x:c>
      <x:c r="F722" s="40" t="str">
        <x:v>2022-12</x:v>
      </x:c>
    </x:row>
    <x:row r="723" ht="15" hidden="0" customHeight="1">
      <x:c r="A723" s="38" t="n">
        <x:v>44918</x:v>
      </x:c>
      <x:c r="B723" s="40" t="n">
        <x:v>2022</x:v>
      </x:c>
      <x:c r="C723" s="40" t="str">
        <x:v>Q4</x:v>
      </x:c>
      <x:c r="D723" s="40" t="n">
        <x:v>12</x:v>
      </x:c>
      <x:c r="E723" s="40" t="str">
        <x:v>December</x:v>
      </x:c>
      <x:c r="F723" s="40" t="str">
        <x:v>2022-12</x:v>
      </x:c>
    </x:row>
    <x:row r="724" ht="15" hidden="0" customHeight="1">
      <x:c r="A724" s="38" t="n">
        <x:v>44919</x:v>
      </x:c>
      <x:c r="B724" s="40" t="n">
        <x:v>2022</x:v>
      </x:c>
      <x:c r="C724" s="40" t="str">
        <x:v>Q4</x:v>
      </x:c>
      <x:c r="D724" s="40" t="n">
        <x:v>12</x:v>
      </x:c>
      <x:c r="E724" s="40" t="str">
        <x:v>December</x:v>
      </x:c>
      <x:c r="F724" s="40" t="str">
        <x:v>2022-12</x:v>
      </x:c>
    </x:row>
    <x:row r="725" ht="15" hidden="0" customHeight="1">
      <x:c r="A725" s="38" t="n">
        <x:v>44920</x:v>
      </x:c>
      <x:c r="B725" s="40" t="n">
        <x:v>2022</x:v>
      </x:c>
      <x:c r="C725" s="40" t="str">
        <x:v>Q4</x:v>
      </x:c>
      <x:c r="D725" s="40" t="n">
        <x:v>12</x:v>
      </x:c>
      <x:c r="E725" s="40" t="str">
        <x:v>December</x:v>
      </x:c>
      <x:c r="F725" s="40" t="str">
        <x:v>2022-12</x:v>
      </x:c>
    </x:row>
    <x:row r="726" ht="15" hidden="0" customHeight="1">
      <x:c r="A726" s="38" t="n">
        <x:v>44921</x:v>
      </x:c>
      <x:c r="B726" s="40" t="n">
        <x:v>2022</x:v>
      </x:c>
      <x:c r="C726" s="40" t="str">
        <x:v>Q4</x:v>
      </x:c>
      <x:c r="D726" s="40" t="n">
        <x:v>12</x:v>
      </x:c>
      <x:c r="E726" s="40" t="str">
        <x:v>December</x:v>
      </x:c>
      <x:c r="F726" s="40" t="str">
        <x:v>2022-12</x:v>
      </x:c>
    </x:row>
    <x:row r="727" ht="15" hidden="0" customHeight="1">
      <x:c r="A727" s="38" t="n">
        <x:v>44922</x:v>
      </x:c>
      <x:c r="B727" s="40" t="n">
        <x:v>2022</x:v>
      </x:c>
      <x:c r="C727" s="40" t="str">
        <x:v>Q4</x:v>
      </x:c>
      <x:c r="D727" s="40" t="n">
        <x:v>12</x:v>
      </x:c>
      <x:c r="E727" s="40" t="str">
        <x:v>December</x:v>
      </x:c>
      <x:c r="F727" s="40" t="str">
        <x:v>2022-12</x:v>
      </x:c>
    </x:row>
    <x:row r="728" ht="15" hidden="0" customHeight="1">
      <x:c r="A728" s="38" t="n">
        <x:v>44923</x:v>
      </x:c>
      <x:c r="B728" s="40" t="n">
        <x:v>2022</x:v>
      </x:c>
      <x:c r="C728" s="40" t="str">
        <x:v>Q4</x:v>
      </x:c>
      <x:c r="D728" s="40" t="n">
        <x:v>12</x:v>
      </x:c>
      <x:c r="E728" s="40" t="str">
        <x:v>December</x:v>
      </x:c>
      <x:c r="F728" s="40" t="str">
        <x:v>2022-12</x:v>
      </x:c>
    </x:row>
    <x:row r="729" ht="15" hidden="0" customHeight="1">
      <x:c r="A729" s="38" t="n">
        <x:v>44924</x:v>
      </x:c>
      <x:c r="B729" s="40" t="n">
        <x:v>2022</x:v>
      </x:c>
      <x:c r="C729" s="40" t="str">
        <x:v>Q4</x:v>
      </x:c>
      <x:c r="D729" s="40" t="n">
        <x:v>12</x:v>
      </x:c>
      <x:c r="E729" s="40" t="str">
        <x:v>December</x:v>
      </x:c>
      <x:c r="F729" s="40" t="str">
        <x:v>2022-12</x:v>
      </x:c>
    </x:row>
    <x:row r="730" ht="15" hidden="0" customHeight="1">
      <x:c r="A730" s="38" t="n">
        <x:v>44925</x:v>
      </x:c>
      <x:c r="B730" s="40" t="n">
        <x:v>2022</x:v>
      </x:c>
      <x:c r="C730" s="40" t="str">
        <x:v>Q4</x:v>
      </x:c>
      <x:c r="D730" s="40" t="n">
        <x:v>12</x:v>
      </x:c>
      <x:c r="E730" s="40" t="str">
        <x:v>December</x:v>
      </x:c>
      <x:c r="F730" s="40" t="str">
        <x:v>2022-12</x:v>
      </x:c>
    </x:row>
    <x:row r="731" ht="15" hidden="0" customHeight="1">
      <x:c r="A731" s="38" t="n">
        <x:v>44926</x:v>
      </x:c>
      <x:c r="B731" s="40" t="n">
        <x:v>2022</x:v>
      </x:c>
      <x:c r="C731" s="40" t="str">
        <x:v>Q4</x:v>
      </x:c>
      <x:c r="D731" s="40" t="n">
        <x:v>12</x:v>
      </x:c>
      <x:c r="E731" s="40" t="str">
        <x:v>December</x:v>
      </x:c>
      <x:c r="F731" s="40" t="str">
        <x:v>2022-12</x:v>
      </x:c>
    </x:row>
    <x:row r="732" ht="15" hidden="0" customHeight="1">
      <x:c r="A732" s="38" t="n">
        <x:v>44927</x:v>
      </x:c>
      <x:c r="B732" s="40" t="n">
        <x:v>2023</x:v>
      </x:c>
      <x:c r="C732" s="40" t="str">
        <x:v>Q1</x:v>
      </x:c>
      <x:c r="D732" s="40" t="n">
        <x:v>1</x:v>
      </x:c>
      <x:c r="E732" s="40" t="str">
        <x:v>January</x:v>
      </x:c>
      <x:c r="F732" s="40" t="str">
        <x:v>2023-01</x:v>
      </x:c>
    </x:row>
    <x:row r="733" ht="15" hidden="0" customHeight="1">
      <x:c r="A733" s="38" t="n">
        <x:v>44928</x:v>
      </x:c>
      <x:c r="B733" s="40" t="n">
        <x:v>2023</x:v>
      </x:c>
      <x:c r="C733" s="40" t="str">
        <x:v>Q1</x:v>
      </x:c>
      <x:c r="D733" s="40" t="n">
        <x:v>1</x:v>
      </x:c>
      <x:c r="E733" s="40" t="str">
        <x:v>January</x:v>
      </x:c>
      <x:c r="F733" s="40" t="str">
        <x:v>2023-01</x:v>
      </x:c>
    </x:row>
    <x:row r="734" ht="15" hidden="0" customHeight="1">
      <x:c r="A734" s="38" t="n">
        <x:v>44929</x:v>
      </x:c>
      <x:c r="B734" s="40" t="n">
        <x:v>2023</x:v>
      </x:c>
      <x:c r="C734" s="40" t="str">
        <x:v>Q1</x:v>
      </x:c>
      <x:c r="D734" s="40" t="n">
        <x:v>1</x:v>
      </x:c>
      <x:c r="E734" s="40" t="str">
        <x:v>January</x:v>
      </x:c>
      <x:c r="F734" s="40" t="str">
        <x:v>2023-01</x:v>
      </x:c>
    </x:row>
    <x:row r="735" ht="15" hidden="0" customHeight="1">
      <x:c r="A735" s="38" t="n">
        <x:v>44930</x:v>
      </x:c>
      <x:c r="B735" s="40" t="n">
        <x:v>2023</x:v>
      </x:c>
      <x:c r="C735" s="40" t="str">
        <x:v>Q1</x:v>
      </x:c>
      <x:c r="D735" s="40" t="n">
        <x:v>1</x:v>
      </x:c>
      <x:c r="E735" s="40" t="str">
        <x:v>January</x:v>
      </x:c>
      <x:c r="F735" s="40" t="str">
        <x:v>2023-01</x:v>
      </x:c>
    </x:row>
    <x:row r="736" ht="15" hidden="0" customHeight="1">
      <x:c r="A736" s="38" t="n">
        <x:v>44931</x:v>
      </x:c>
      <x:c r="B736" s="40" t="n">
        <x:v>2023</x:v>
      </x:c>
      <x:c r="C736" s="40" t="str">
        <x:v>Q1</x:v>
      </x:c>
      <x:c r="D736" s="40" t="n">
        <x:v>1</x:v>
      </x:c>
      <x:c r="E736" s="40" t="str">
        <x:v>January</x:v>
      </x:c>
      <x:c r="F736" s="40" t="str">
        <x:v>2023-01</x:v>
      </x:c>
    </x:row>
    <x:row r="737" ht="15" hidden="0" customHeight="1">
      <x:c r="A737" s="38" t="n">
        <x:v>44932</x:v>
      </x:c>
      <x:c r="B737" s="40" t="n">
        <x:v>2023</x:v>
      </x:c>
      <x:c r="C737" s="40" t="str">
        <x:v>Q1</x:v>
      </x:c>
      <x:c r="D737" s="40" t="n">
        <x:v>1</x:v>
      </x:c>
      <x:c r="E737" s="40" t="str">
        <x:v>January</x:v>
      </x:c>
      <x:c r="F737" s="40" t="str">
        <x:v>2023-01</x:v>
      </x:c>
    </x:row>
    <x:row r="738" ht="15" hidden="0" customHeight="1">
      <x:c r="A738" s="38" t="n">
        <x:v>44933</x:v>
      </x:c>
      <x:c r="B738" s="40" t="n">
        <x:v>2023</x:v>
      </x:c>
      <x:c r="C738" s="40" t="str">
        <x:v>Q1</x:v>
      </x:c>
      <x:c r="D738" s="40" t="n">
        <x:v>1</x:v>
      </x:c>
      <x:c r="E738" s="40" t="str">
        <x:v>January</x:v>
      </x:c>
      <x:c r="F738" s="40" t="str">
        <x:v>2023-01</x:v>
      </x:c>
    </x:row>
    <x:row r="739" ht="15" hidden="0" customHeight="1">
      <x:c r="A739" s="38" t="n">
        <x:v>44934</x:v>
      </x:c>
      <x:c r="B739" s="40" t="n">
        <x:v>2023</x:v>
      </x:c>
      <x:c r="C739" s="40" t="str">
        <x:v>Q1</x:v>
      </x:c>
      <x:c r="D739" s="40" t="n">
        <x:v>1</x:v>
      </x:c>
      <x:c r="E739" s="40" t="str">
        <x:v>January</x:v>
      </x:c>
      <x:c r="F739" s="40" t="str">
        <x:v>2023-01</x:v>
      </x:c>
    </x:row>
    <x:row r="740" ht="15" hidden="0" customHeight="1">
      <x:c r="A740" s="38" t="n">
        <x:v>44935</x:v>
      </x:c>
      <x:c r="B740" s="40" t="n">
        <x:v>2023</x:v>
      </x:c>
      <x:c r="C740" s="40" t="str">
        <x:v>Q1</x:v>
      </x:c>
      <x:c r="D740" s="40" t="n">
        <x:v>1</x:v>
      </x:c>
      <x:c r="E740" s="40" t="str">
        <x:v>January</x:v>
      </x:c>
      <x:c r="F740" s="40" t="str">
        <x:v>2023-01</x:v>
      </x:c>
    </x:row>
    <x:row r="741" ht="15" hidden="0" customHeight="1">
      <x:c r="A741" s="38" t="n">
        <x:v>44936</x:v>
      </x:c>
      <x:c r="B741" s="40" t="n">
        <x:v>2023</x:v>
      </x:c>
      <x:c r="C741" s="40" t="str">
        <x:v>Q1</x:v>
      </x:c>
      <x:c r="D741" s="40" t="n">
        <x:v>1</x:v>
      </x:c>
      <x:c r="E741" s="40" t="str">
        <x:v>January</x:v>
      </x:c>
      <x:c r="F741" s="40" t="str">
        <x:v>2023-01</x:v>
      </x:c>
    </x:row>
    <x:row r="742" ht="15" hidden="0" customHeight="1">
      <x:c r="A742" s="38" t="n">
        <x:v>44937</x:v>
      </x:c>
      <x:c r="B742" s="40" t="n">
        <x:v>2023</x:v>
      </x:c>
      <x:c r="C742" s="40" t="str">
        <x:v>Q1</x:v>
      </x:c>
      <x:c r="D742" s="40" t="n">
        <x:v>1</x:v>
      </x:c>
      <x:c r="E742" s="40" t="str">
        <x:v>January</x:v>
      </x:c>
      <x:c r="F742" s="40" t="str">
        <x:v>2023-01</x:v>
      </x:c>
    </x:row>
    <x:row r="743" ht="15" hidden="0" customHeight="1">
      <x:c r="A743" s="38" t="n">
        <x:v>44938</x:v>
      </x:c>
      <x:c r="B743" s="40" t="n">
        <x:v>2023</x:v>
      </x:c>
      <x:c r="C743" s="40" t="str">
        <x:v>Q1</x:v>
      </x:c>
      <x:c r="D743" s="40" t="n">
        <x:v>1</x:v>
      </x:c>
      <x:c r="E743" s="40" t="str">
        <x:v>January</x:v>
      </x:c>
      <x:c r="F743" s="40" t="str">
        <x:v>2023-01</x:v>
      </x:c>
    </x:row>
    <x:row r="744" ht="15" hidden="0" customHeight="1">
      <x:c r="A744" s="38" t="n">
        <x:v>44939</x:v>
      </x:c>
      <x:c r="B744" s="40" t="n">
        <x:v>2023</x:v>
      </x:c>
      <x:c r="C744" s="40" t="str">
        <x:v>Q1</x:v>
      </x:c>
      <x:c r="D744" s="40" t="n">
        <x:v>1</x:v>
      </x:c>
      <x:c r="E744" s="40" t="str">
        <x:v>January</x:v>
      </x:c>
      <x:c r="F744" s="40" t="str">
        <x:v>2023-01</x:v>
      </x:c>
    </x:row>
    <x:row r="745" ht="15" hidden="0" customHeight="1">
      <x:c r="A745" s="38" t="n">
        <x:v>44940</x:v>
      </x:c>
      <x:c r="B745" s="40" t="n">
        <x:v>2023</x:v>
      </x:c>
      <x:c r="C745" s="40" t="str">
        <x:v>Q1</x:v>
      </x:c>
      <x:c r="D745" s="40" t="n">
        <x:v>1</x:v>
      </x:c>
      <x:c r="E745" s="40" t="str">
        <x:v>January</x:v>
      </x:c>
      <x:c r="F745" s="40" t="str">
        <x:v>2023-01</x:v>
      </x:c>
    </x:row>
    <x:row r="746" ht="15" hidden="0" customHeight="1">
      <x:c r="A746" s="38" t="n">
        <x:v>44941</x:v>
      </x:c>
      <x:c r="B746" s="40" t="n">
        <x:v>2023</x:v>
      </x:c>
      <x:c r="C746" s="40" t="str">
        <x:v>Q1</x:v>
      </x:c>
      <x:c r="D746" s="40" t="n">
        <x:v>1</x:v>
      </x:c>
      <x:c r="E746" s="40" t="str">
        <x:v>January</x:v>
      </x:c>
      <x:c r="F746" s="40" t="str">
        <x:v>2023-01</x:v>
      </x:c>
    </x:row>
    <x:row r="747" ht="15" hidden="0" customHeight="1">
      <x:c r="A747" s="38" t="n">
        <x:v>44942</x:v>
      </x:c>
      <x:c r="B747" s="40" t="n">
        <x:v>2023</x:v>
      </x:c>
      <x:c r="C747" s="40" t="str">
        <x:v>Q1</x:v>
      </x:c>
      <x:c r="D747" s="40" t="n">
        <x:v>1</x:v>
      </x:c>
      <x:c r="E747" s="40" t="str">
        <x:v>January</x:v>
      </x:c>
      <x:c r="F747" s="40" t="str">
        <x:v>2023-01</x:v>
      </x:c>
    </x:row>
    <x:row r="748" ht="15" hidden="0" customHeight="1">
      <x:c r="A748" s="38" t="n">
        <x:v>44943</x:v>
      </x:c>
      <x:c r="B748" s="40" t="n">
        <x:v>2023</x:v>
      </x:c>
      <x:c r="C748" s="40" t="str">
        <x:v>Q1</x:v>
      </x:c>
      <x:c r="D748" s="40" t="n">
        <x:v>1</x:v>
      </x:c>
      <x:c r="E748" s="40" t="str">
        <x:v>January</x:v>
      </x:c>
      <x:c r="F748" s="40" t="str">
        <x:v>2023-01</x:v>
      </x:c>
    </x:row>
    <x:row r="749" ht="15" hidden="0" customHeight="1">
      <x:c r="A749" s="38" t="n">
        <x:v>44944</x:v>
      </x:c>
      <x:c r="B749" s="40" t="n">
        <x:v>2023</x:v>
      </x:c>
      <x:c r="C749" s="40" t="str">
        <x:v>Q1</x:v>
      </x:c>
      <x:c r="D749" s="40" t="n">
        <x:v>1</x:v>
      </x:c>
      <x:c r="E749" s="40" t="str">
        <x:v>January</x:v>
      </x:c>
      <x:c r="F749" s="40" t="str">
        <x:v>2023-01</x:v>
      </x:c>
    </x:row>
    <x:row r="750" ht="15" hidden="0" customHeight="1">
      <x:c r="A750" s="38" t="n">
        <x:v>44945</x:v>
      </x:c>
      <x:c r="B750" s="40" t="n">
        <x:v>2023</x:v>
      </x:c>
      <x:c r="C750" s="40" t="str">
        <x:v>Q1</x:v>
      </x:c>
      <x:c r="D750" s="40" t="n">
        <x:v>1</x:v>
      </x:c>
      <x:c r="E750" s="40" t="str">
        <x:v>January</x:v>
      </x:c>
      <x:c r="F750" s="40" t="str">
        <x:v>2023-01</x:v>
      </x:c>
    </x:row>
    <x:row r="751" ht="15" hidden="0" customHeight="1">
      <x:c r="A751" s="38" t="n">
        <x:v>44946</x:v>
      </x:c>
      <x:c r="B751" s="40" t="n">
        <x:v>2023</x:v>
      </x:c>
      <x:c r="C751" s="40" t="str">
        <x:v>Q1</x:v>
      </x:c>
      <x:c r="D751" s="40" t="n">
        <x:v>1</x:v>
      </x:c>
      <x:c r="E751" s="40" t="str">
        <x:v>January</x:v>
      </x:c>
      <x:c r="F751" s="40" t="str">
        <x:v>2023-01</x:v>
      </x:c>
    </x:row>
    <x:row r="752" ht="15" hidden="0" customHeight="1">
      <x:c r="A752" s="38" t="n">
        <x:v>44947</x:v>
      </x:c>
      <x:c r="B752" s="40" t="n">
        <x:v>2023</x:v>
      </x:c>
      <x:c r="C752" s="40" t="str">
        <x:v>Q1</x:v>
      </x:c>
      <x:c r="D752" s="40" t="n">
        <x:v>1</x:v>
      </x:c>
      <x:c r="E752" s="40" t="str">
        <x:v>January</x:v>
      </x:c>
      <x:c r="F752" s="40" t="str">
        <x:v>2023-01</x:v>
      </x:c>
    </x:row>
    <x:row r="753" ht="15" hidden="0" customHeight="1">
      <x:c r="A753" s="38" t="n">
        <x:v>44948</x:v>
      </x:c>
      <x:c r="B753" s="40" t="n">
        <x:v>2023</x:v>
      </x:c>
      <x:c r="C753" s="40" t="str">
        <x:v>Q1</x:v>
      </x:c>
      <x:c r="D753" s="40" t="n">
        <x:v>1</x:v>
      </x:c>
      <x:c r="E753" s="40" t="str">
        <x:v>January</x:v>
      </x:c>
      <x:c r="F753" s="40" t="str">
        <x:v>2023-01</x:v>
      </x:c>
    </x:row>
    <x:row r="754" ht="15" hidden="0" customHeight="1">
      <x:c r="A754" s="38" t="n">
        <x:v>44949</x:v>
      </x:c>
      <x:c r="B754" s="40" t="n">
        <x:v>2023</x:v>
      </x:c>
      <x:c r="C754" s="40" t="str">
        <x:v>Q1</x:v>
      </x:c>
      <x:c r="D754" s="40" t="n">
        <x:v>1</x:v>
      </x:c>
      <x:c r="E754" s="40" t="str">
        <x:v>January</x:v>
      </x:c>
      <x:c r="F754" s="40" t="str">
        <x:v>2023-01</x:v>
      </x:c>
    </x:row>
    <x:row r="755" ht="15" hidden="0" customHeight="1">
      <x:c r="A755" s="38" t="n">
        <x:v>44950</x:v>
      </x:c>
      <x:c r="B755" s="40" t="n">
        <x:v>2023</x:v>
      </x:c>
      <x:c r="C755" s="40" t="str">
        <x:v>Q1</x:v>
      </x:c>
      <x:c r="D755" s="40" t="n">
        <x:v>1</x:v>
      </x:c>
      <x:c r="E755" s="40" t="str">
        <x:v>January</x:v>
      </x:c>
      <x:c r="F755" s="40" t="str">
        <x:v>2023-01</x:v>
      </x:c>
    </x:row>
    <x:row r="756" ht="15" hidden="0" customHeight="1">
      <x:c r="A756" s="38" t="n">
        <x:v>44951</x:v>
      </x:c>
      <x:c r="B756" s="40" t="n">
        <x:v>2023</x:v>
      </x:c>
      <x:c r="C756" s="40" t="str">
        <x:v>Q1</x:v>
      </x:c>
      <x:c r="D756" s="40" t="n">
        <x:v>1</x:v>
      </x:c>
      <x:c r="E756" s="40" t="str">
        <x:v>January</x:v>
      </x:c>
      <x:c r="F756" s="40" t="str">
        <x:v>2023-01</x:v>
      </x:c>
    </x:row>
    <x:row r="757" ht="15" hidden="0" customHeight="1">
      <x:c r="A757" s="38" t="n">
        <x:v>44952</x:v>
      </x:c>
      <x:c r="B757" s="40" t="n">
        <x:v>2023</x:v>
      </x:c>
      <x:c r="C757" s="40" t="str">
        <x:v>Q1</x:v>
      </x:c>
      <x:c r="D757" s="40" t="n">
        <x:v>1</x:v>
      </x:c>
      <x:c r="E757" s="40" t="str">
        <x:v>January</x:v>
      </x:c>
      <x:c r="F757" s="40" t="str">
        <x:v>2023-01</x:v>
      </x:c>
    </x:row>
    <x:row r="758" ht="15" hidden="0" customHeight="1">
      <x:c r="A758" s="38" t="n">
        <x:v>44953</x:v>
      </x:c>
      <x:c r="B758" s="40" t="n">
        <x:v>2023</x:v>
      </x:c>
      <x:c r="C758" s="40" t="str">
        <x:v>Q1</x:v>
      </x:c>
      <x:c r="D758" s="40" t="n">
        <x:v>1</x:v>
      </x:c>
      <x:c r="E758" s="40" t="str">
        <x:v>January</x:v>
      </x:c>
      <x:c r="F758" s="40" t="str">
        <x:v>2023-01</x:v>
      </x:c>
    </x:row>
    <x:row r="759" ht="15" hidden="0" customHeight="1">
      <x:c r="A759" s="38" t="n">
        <x:v>44954</x:v>
      </x:c>
      <x:c r="B759" s="40" t="n">
        <x:v>2023</x:v>
      </x:c>
      <x:c r="C759" s="40" t="str">
        <x:v>Q1</x:v>
      </x:c>
      <x:c r="D759" s="40" t="n">
        <x:v>1</x:v>
      </x:c>
      <x:c r="E759" s="40" t="str">
        <x:v>January</x:v>
      </x:c>
      <x:c r="F759" s="40" t="str">
        <x:v>2023-01</x:v>
      </x:c>
    </x:row>
    <x:row r="760" ht="15" hidden="0" customHeight="1">
      <x:c r="A760" s="38" t="n">
        <x:v>44955</x:v>
      </x:c>
      <x:c r="B760" s="40" t="n">
        <x:v>2023</x:v>
      </x:c>
      <x:c r="C760" s="40" t="str">
        <x:v>Q1</x:v>
      </x:c>
      <x:c r="D760" s="40" t="n">
        <x:v>1</x:v>
      </x:c>
      <x:c r="E760" s="40" t="str">
        <x:v>January</x:v>
      </x:c>
      <x:c r="F760" s="40" t="str">
        <x:v>2023-01</x:v>
      </x:c>
    </x:row>
    <x:row r="761" ht="15" hidden="0" customHeight="1">
      <x:c r="A761" s="38" t="n">
        <x:v>44956</x:v>
      </x:c>
      <x:c r="B761" s="40" t="n">
        <x:v>2023</x:v>
      </x:c>
      <x:c r="C761" s="40" t="str">
        <x:v>Q1</x:v>
      </x:c>
      <x:c r="D761" s="40" t="n">
        <x:v>1</x:v>
      </x:c>
      <x:c r="E761" s="40" t="str">
        <x:v>January</x:v>
      </x:c>
      <x:c r="F761" s="40" t="str">
        <x:v>2023-01</x:v>
      </x:c>
    </x:row>
    <x:row r="762" ht="15" hidden="0" customHeight="1">
      <x:c r="A762" s="38" t="n">
        <x:v>44957</x:v>
      </x:c>
      <x:c r="B762" s="40" t="n">
        <x:v>2023</x:v>
      </x:c>
      <x:c r="C762" s="40" t="str">
        <x:v>Q1</x:v>
      </x:c>
      <x:c r="D762" s="40" t="n">
        <x:v>1</x:v>
      </x:c>
      <x:c r="E762" s="40" t="str">
        <x:v>January</x:v>
      </x:c>
      <x:c r="F762" s="40" t="str">
        <x:v>2023-01</x:v>
      </x:c>
    </x:row>
    <x:row r="763" ht="15" hidden="0" customHeight="1">
      <x:c r="A763" s="38" t="n">
        <x:v>44958</x:v>
      </x:c>
      <x:c r="B763" s="40" t="n">
        <x:v>2023</x:v>
      </x:c>
      <x:c r="C763" s="40" t="str">
        <x:v>Q1</x:v>
      </x:c>
      <x:c r="D763" s="40" t="n">
        <x:v>2</x:v>
      </x:c>
      <x:c r="E763" s="40" t="str">
        <x:v>February</x:v>
      </x:c>
      <x:c r="F763" s="40" t="str">
        <x:v>2023-02</x:v>
      </x:c>
    </x:row>
    <x:row r="764" ht="15" hidden="0" customHeight="1">
      <x:c r="A764" s="38" t="n">
        <x:v>44959</x:v>
      </x:c>
      <x:c r="B764" s="40" t="n">
        <x:v>2023</x:v>
      </x:c>
      <x:c r="C764" s="40" t="str">
        <x:v>Q1</x:v>
      </x:c>
      <x:c r="D764" s="40" t="n">
        <x:v>2</x:v>
      </x:c>
      <x:c r="E764" s="40" t="str">
        <x:v>February</x:v>
      </x:c>
      <x:c r="F764" s="40" t="str">
        <x:v>2023-02</x:v>
      </x:c>
    </x:row>
    <x:row r="765" ht="15" hidden="0" customHeight="1">
      <x:c r="A765" s="38" t="n">
        <x:v>44960</x:v>
      </x:c>
      <x:c r="B765" s="40" t="n">
        <x:v>2023</x:v>
      </x:c>
      <x:c r="C765" s="40" t="str">
        <x:v>Q1</x:v>
      </x:c>
      <x:c r="D765" s="40" t="n">
        <x:v>2</x:v>
      </x:c>
      <x:c r="E765" s="40" t="str">
        <x:v>February</x:v>
      </x:c>
      <x:c r="F765" s="40" t="str">
        <x:v>2023-02</x:v>
      </x:c>
    </x:row>
    <x:row r="766" ht="15" hidden="0" customHeight="1">
      <x:c r="A766" s="38" t="n">
        <x:v>44961</x:v>
      </x:c>
      <x:c r="B766" s="40" t="n">
        <x:v>2023</x:v>
      </x:c>
      <x:c r="C766" s="40" t="str">
        <x:v>Q1</x:v>
      </x:c>
      <x:c r="D766" s="40" t="n">
        <x:v>2</x:v>
      </x:c>
      <x:c r="E766" s="40" t="str">
        <x:v>February</x:v>
      </x:c>
      <x:c r="F766" s="40" t="str">
        <x:v>2023-02</x:v>
      </x:c>
    </x:row>
    <x:row r="767" ht="15" hidden="0" customHeight="1">
      <x:c r="A767" s="38" t="n">
        <x:v>44962</x:v>
      </x:c>
      <x:c r="B767" s="40" t="n">
        <x:v>2023</x:v>
      </x:c>
      <x:c r="C767" s="40" t="str">
        <x:v>Q1</x:v>
      </x:c>
      <x:c r="D767" s="40" t="n">
        <x:v>2</x:v>
      </x:c>
      <x:c r="E767" s="40" t="str">
        <x:v>February</x:v>
      </x:c>
      <x:c r="F767" s="40" t="str">
        <x:v>2023-02</x:v>
      </x:c>
    </x:row>
    <x:row r="768" ht="15" hidden="0" customHeight="1">
      <x:c r="A768" s="38" t="n">
        <x:v>44963</x:v>
      </x:c>
      <x:c r="B768" s="40" t="n">
        <x:v>2023</x:v>
      </x:c>
      <x:c r="C768" s="40" t="str">
        <x:v>Q1</x:v>
      </x:c>
      <x:c r="D768" s="40" t="n">
        <x:v>2</x:v>
      </x:c>
      <x:c r="E768" s="40" t="str">
        <x:v>February</x:v>
      </x:c>
      <x:c r="F768" s="40" t="str">
        <x:v>2023-02</x:v>
      </x:c>
    </x:row>
    <x:row r="769" ht="15" hidden="0" customHeight="1">
      <x:c r="A769" s="38" t="n">
        <x:v>44964</x:v>
      </x:c>
      <x:c r="B769" s="40" t="n">
        <x:v>2023</x:v>
      </x:c>
      <x:c r="C769" s="40" t="str">
        <x:v>Q1</x:v>
      </x:c>
      <x:c r="D769" s="40" t="n">
        <x:v>2</x:v>
      </x:c>
      <x:c r="E769" s="40" t="str">
        <x:v>February</x:v>
      </x:c>
      <x:c r="F769" s="40" t="str">
        <x:v>2023-02</x:v>
      </x:c>
    </x:row>
    <x:row r="770" ht="15" hidden="0" customHeight="1">
      <x:c r="A770" s="38" t="n">
        <x:v>44965</x:v>
      </x:c>
      <x:c r="B770" s="40" t="n">
        <x:v>2023</x:v>
      </x:c>
      <x:c r="C770" s="40" t="str">
        <x:v>Q1</x:v>
      </x:c>
      <x:c r="D770" s="40" t="n">
        <x:v>2</x:v>
      </x:c>
      <x:c r="E770" s="40" t="str">
        <x:v>February</x:v>
      </x:c>
      <x:c r="F770" s="40" t="str">
        <x:v>2023-02</x:v>
      </x:c>
    </x:row>
    <x:row r="771" ht="15" hidden="0" customHeight="1">
      <x:c r="A771" s="38" t="n">
        <x:v>44966</x:v>
      </x:c>
      <x:c r="B771" s="40" t="n">
        <x:v>2023</x:v>
      </x:c>
      <x:c r="C771" s="40" t="str">
        <x:v>Q1</x:v>
      </x:c>
      <x:c r="D771" s="40" t="n">
        <x:v>2</x:v>
      </x:c>
      <x:c r="E771" s="40" t="str">
        <x:v>February</x:v>
      </x:c>
      <x:c r="F771" s="40" t="str">
        <x:v>2023-02</x:v>
      </x:c>
    </x:row>
    <x:row r="772" ht="15" hidden="0" customHeight="1">
      <x:c r="A772" s="38" t="n">
        <x:v>44967</x:v>
      </x:c>
      <x:c r="B772" s="40" t="n">
        <x:v>2023</x:v>
      </x:c>
      <x:c r="C772" s="40" t="str">
        <x:v>Q1</x:v>
      </x:c>
      <x:c r="D772" s="40" t="n">
        <x:v>2</x:v>
      </x:c>
      <x:c r="E772" s="40" t="str">
        <x:v>February</x:v>
      </x:c>
      <x:c r="F772" s="40" t="str">
        <x:v>2023-02</x:v>
      </x:c>
    </x:row>
    <x:row r="773" ht="15" hidden="0" customHeight="1">
      <x:c r="A773" s="38" t="n">
        <x:v>44968</x:v>
      </x:c>
      <x:c r="B773" s="40" t="n">
        <x:v>2023</x:v>
      </x:c>
      <x:c r="C773" s="40" t="str">
        <x:v>Q1</x:v>
      </x:c>
      <x:c r="D773" s="40" t="n">
        <x:v>2</x:v>
      </x:c>
      <x:c r="E773" s="40" t="str">
        <x:v>February</x:v>
      </x:c>
      <x:c r="F773" s="40" t="str">
        <x:v>2023-02</x:v>
      </x:c>
    </x:row>
    <x:row r="774" ht="15" hidden="0" customHeight="1">
      <x:c r="A774" s="38" t="n">
        <x:v>44969</x:v>
      </x:c>
      <x:c r="B774" s="40" t="n">
        <x:v>2023</x:v>
      </x:c>
      <x:c r="C774" s="40" t="str">
        <x:v>Q1</x:v>
      </x:c>
      <x:c r="D774" s="40" t="n">
        <x:v>2</x:v>
      </x:c>
      <x:c r="E774" s="40" t="str">
        <x:v>February</x:v>
      </x:c>
      <x:c r="F774" s="40" t="str">
        <x:v>2023-02</x:v>
      </x:c>
    </x:row>
    <x:row r="775" ht="15" hidden="0" customHeight="1">
      <x:c r="A775" s="38" t="n">
        <x:v>44970</x:v>
      </x:c>
      <x:c r="B775" s="40" t="n">
        <x:v>2023</x:v>
      </x:c>
      <x:c r="C775" s="40" t="str">
        <x:v>Q1</x:v>
      </x:c>
      <x:c r="D775" s="40" t="n">
        <x:v>2</x:v>
      </x:c>
      <x:c r="E775" s="40" t="str">
        <x:v>February</x:v>
      </x:c>
      <x:c r="F775" s="40" t="str">
        <x:v>2023-02</x:v>
      </x:c>
    </x:row>
    <x:row r="776" ht="15" hidden="0" customHeight="1">
      <x:c r="A776" s="38" t="n">
        <x:v>44971</x:v>
      </x:c>
      <x:c r="B776" s="40" t="n">
        <x:v>2023</x:v>
      </x:c>
      <x:c r="C776" s="40" t="str">
        <x:v>Q1</x:v>
      </x:c>
      <x:c r="D776" s="40" t="n">
        <x:v>2</x:v>
      </x:c>
      <x:c r="E776" s="40" t="str">
        <x:v>February</x:v>
      </x:c>
      <x:c r="F776" s="40" t="str">
        <x:v>2023-02</x:v>
      </x:c>
    </x:row>
    <x:row r="777" ht="15" hidden="0" customHeight="1">
      <x:c r="A777" s="38" t="n">
        <x:v>44972</x:v>
      </x:c>
      <x:c r="B777" s="40" t="n">
        <x:v>2023</x:v>
      </x:c>
      <x:c r="C777" s="40" t="str">
        <x:v>Q1</x:v>
      </x:c>
      <x:c r="D777" s="40" t="n">
        <x:v>2</x:v>
      </x:c>
      <x:c r="E777" s="40" t="str">
        <x:v>February</x:v>
      </x:c>
      <x:c r="F777" s="40" t="str">
        <x:v>2023-02</x:v>
      </x:c>
    </x:row>
    <x:row r="778" ht="15" hidden="0" customHeight="1">
      <x:c r="A778" s="38" t="n">
        <x:v>44973</x:v>
      </x:c>
      <x:c r="B778" s="40" t="n">
        <x:v>2023</x:v>
      </x:c>
      <x:c r="C778" s="40" t="str">
        <x:v>Q1</x:v>
      </x:c>
      <x:c r="D778" s="40" t="n">
        <x:v>2</x:v>
      </x:c>
      <x:c r="E778" s="40" t="str">
        <x:v>February</x:v>
      </x:c>
      <x:c r="F778" s="40" t="str">
        <x:v>2023-02</x:v>
      </x:c>
    </x:row>
    <x:row r="779" ht="15" hidden="0" customHeight="1">
      <x:c r="A779" s="38" t="n">
        <x:v>44974</x:v>
      </x:c>
      <x:c r="B779" s="40" t="n">
        <x:v>2023</x:v>
      </x:c>
      <x:c r="C779" s="40" t="str">
        <x:v>Q1</x:v>
      </x:c>
      <x:c r="D779" s="40" t="n">
        <x:v>2</x:v>
      </x:c>
      <x:c r="E779" s="40" t="str">
        <x:v>February</x:v>
      </x:c>
      <x:c r="F779" s="40" t="str">
        <x:v>2023-02</x:v>
      </x:c>
    </x:row>
    <x:row r="780" ht="15" hidden="0" customHeight="1">
      <x:c r="A780" s="38" t="n">
        <x:v>44975</x:v>
      </x:c>
      <x:c r="B780" s="40" t="n">
        <x:v>2023</x:v>
      </x:c>
      <x:c r="C780" s="40" t="str">
        <x:v>Q1</x:v>
      </x:c>
      <x:c r="D780" s="40" t="n">
        <x:v>2</x:v>
      </x:c>
      <x:c r="E780" s="40" t="str">
        <x:v>February</x:v>
      </x:c>
      <x:c r="F780" s="40" t="str">
        <x:v>2023-02</x:v>
      </x:c>
    </x:row>
    <x:row r="781" ht="15" hidden="0" customHeight="1">
      <x:c r="A781" s="38" t="n">
        <x:v>44976</x:v>
      </x:c>
      <x:c r="B781" s="40" t="n">
        <x:v>2023</x:v>
      </x:c>
      <x:c r="C781" s="40" t="str">
        <x:v>Q1</x:v>
      </x:c>
      <x:c r="D781" s="40" t="n">
        <x:v>2</x:v>
      </x:c>
      <x:c r="E781" s="40" t="str">
        <x:v>February</x:v>
      </x:c>
      <x:c r="F781" s="40" t="str">
        <x:v>2023-02</x:v>
      </x:c>
    </x:row>
    <x:row r="782" ht="15" hidden="0" customHeight="1">
      <x:c r="A782" s="38" t="n">
        <x:v>44977</x:v>
      </x:c>
      <x:c r="B782" s="40" t="n">
        <x:v>2023</x:v>
      </x:c>
      <x:c r="C782" s="40" t="str">
        <x:v>Q1</x:v>
      </x:c>
      <x:c r="D782" s="40" t="n">
        <x:v>2</x:v>
      </x:c>
      <x:c r="E782" s="40" t="str">
        <x:v>February</x:v>
      </x:c>
      <x:c r="F782" s="40" t="str">
        <x:v>2023-02</x:v>
      </x:c>
    </x:row>
    <x:row r="783" ht="15" hidden="0" customHeight="1">
      <x:c r="A783" s="38" t="n">
        <x:v>44978</x:v>
      </x:c>
      <x:c r="B783" s="40" t="n">
        <x:v>2023</x:v>
      </x:c>
      <x:c r="C783" s="40" t="str">
        <x:v>Q1</x:v>
      </x:c>
      <x:c r="D783" s="40" t="n">
        <x:v>2</x:v>
      </x:c>
      <x:c r="E783" s="40" t="str">
        <x:v>February</x:v>
      </x:c>
      <x:c r="F783" s="40" t="str">
        <x:v>2023-02</x:v>
      </x:c>
    </x:row>
    <x:row r="784" ht="15" hidden="0" customHeight="1">
      <x:c r="A784" s="38" t="n">
        <x:v>44979</x:v>
      </x:c>
      <x:c r="B784" s="40" t="n">
        <x:v>2023</x:v>
      </x:c>
      <x:c r="C784" s="40" t="str">
        <x:v>Q1</x:v>
      </x:c>
      <x:c r="D784" s="40" t="n">
        <x:v>2</x:v>
      </x:c>
      <x:c r="E784" s="40" t="str">
        <x:v>February</x:v>
      </x:c>
      <x:c r="F784" s="40" t="str">
        <x:v>2023-02</x:v>
      </x:c>
    </x:row>
    <x:row r="785" ht="15" hidden="0" customHeight="1">
      <x:c r="A785" s="38" t="n">
        <x:v>44980</x:v>
      </x:c>
      <x:c r="B785" s="40" t="n">
        <x:v>2023</x:v>
      </x:c>
      <x:c r="C785" s="40" t="str">
        <x:v>Q1</x:v>
      </x:c>
      <x:c r="D785" s="40" t="n">
        <x:v>2</x:v>
      </x:c>
      <x:c r="E785" s="40" t="str">
        <x:v>February</x:v>
      </x:c>
      <x:c r="F785" s="40" t="str">
        <x:v>2023-02</x:v>
      </x:c>
    </x:row>
    <x:row r="786" ht="15" hidden="0" customHeight="1">
      <x:c r="A786" s="38" t="n">
        <x:v>44981</x:v>
      </x:c>
      <x:c r="B786" s="40" t="n">
        <x:v>2023</x:v>
      </x:c>
      <x:c r="C786" s="40" t="str">
        <x:v>Q1</x:v>
      </x:c>
      <x:c r="D786" s="40" t="n">
        <x:v>2</x:v>
      </x:c>
      <x:c r="E786" s="40" t="str">
        <x:v>February</x:v>
      </x:c>
      <x:c r="F786" s="40" t="str">
        <x:v>2023-02</x:v>
      </x:c>
    </x:row>
    <x:row r="787" ht="15" hidden="0" customHeight="1">
      <x:c r="A787" s="38" t="n">
        <x:v>44982</x:v>
      </x:c>
      <x:c r="B787" s="40" t="n">
        <x:v>2023</x:v>
      </x:c>
      <x:c r="C787" s="40" t="str">
        <x:v>Q1</x:v>
      </x:c>
      <x:c r="D787" s="40" t="n">
        <x:v>2</x:v>
      </x:c>
      <x:c r="E787" s="40" t="str">
        <x:v>February</x:v>
      </x:c>
      <x:c r="F787" s="40" t="str">
        <x:v>2023-02</x:v>
      </x:c>
    </x:row>
    <x:row r="788" ht="15" hidden="0" customHeight="1">
      <x:c r="A788" s="38" t="n">
        <x:v>44983</x:v>
      </x:c>
      <x:c r="B788" s="40" t="n">
        <x:v>2023</x:v>
      </x:c>
      <x:c r="C788" s="40" t="str">
        <x:v>Q1</x:v>
      </x:c>
      <x:c r="D788" s="40" t="n">
        <x:v>2</x:v>
      </x:c>
      <x:c r="E788" s="40" t="str">
        <x:v>February</x:v>
      </x:c>
      <x:c r="F788" s="40" t="str">
        <x:v>2023-02</x:v>
      </x:c>
    </x:row>
    <x:row r="789" ht="15" hidden="0" customHeight="1">
      <x:c r="A789" s="38" t="n">
        <x:v>44984</x:v>
      </x:c>
      <x:c r="B789" s="40" t="n">
        <x:v>2023</x:v>
      </x:c>
      <x:c r="C789" s="40" t="str">
        <x:v>Q1</x:v>
      </x:c>
      <x:c r="D789" s="40" t="n">
        <x:v>2</x:v>
      </x:c>
      <x:c r="E789" s="40" t="str">
        <x:v>February</x:v>
      </x:c>
      <x:c r="F789" s="40" t="str">
        <x:v>2023-02</x:v>
      </x:c>
    </x:row>
    <x:row r="790" ht="15" hidden="0" customHeight="1">
      <x:c r="A790" s="38" t="n">
        <x:v>44985</x:v>
      </x:c>
      <x:c r="B790" s="40" t="n">
        <x:v>2023</x:v>
      </x:c>
      <x:c r="C790" s="40" t="str">
        <x:v>Q1</x:v>
      </x:c>
      <x:c r="D790" s="40" t="n">
        <x:v>2</x:v>
      </x:c>
      <x:c r="E790" s="40" t="str">
        <x:v>February</x:v>
      </x:c>
      <x:c r="F790" s="40" t="str">
        <x:v>2023-02</x:v>
      </x:c>
    </x:row>
    <x:row r="791" ht="15" hidden="0" customHeight="1">
      <x:c r="A791" s="38" t="n">
        <x:v>44986</x:v>
      </x:c>
      <x:c r="B791" s="40" t="n">
        <x:v>2023</x:v>
      </x:c>
      <x:c r="C791" s="40" t="str">
        <x:v>Q1</x:v>
      </x:c>
      <x:c r="D791" s="40" t="n">
        <x:v>3</x:v>
      </x:c>
      <x:c r="E791" s="40" t="str">
        <x:v>March</x:v>
      </x:c>
      <x:c r="F791" s="40" t="str">
        <x:v>2023-03</x:v>
      </x:c>
    </x:row>
    <x:row r="792" ht="15" hidden="0" customHeight="1">
      <x:c r="A792" s="38" t="n">
        <x:v>44987</x:v>
      </x:c>
      <x:c r="B792" s="40" t="n">
        <x:v>2023</x:v>
      </x:c>
      <x:c r="C792" s="40" t="str">
        <x:v>Q1</x:v>
      </x:c>
      <x:c r="D792" s="40" t="n">
        <x:v>3</x:v>
      </x:c>
      <x:c r="E792" s="40" t="str">
        <x:v>March</x:v>
      </x:c>
      <x:c r="F792" s="40" t="str">
        <x:v>2023-03</x:v>
      </x:c>
    </x:row>
    <x:row r="793" ht="15" hidden="0" customHeight="1">
      <x:c r="A793" s="38" t="n">
        <x:v>44988</x:v>
      </x:c>
      <x:c r="B793" s="40" t="n">
        <x:v>2023</x:v>
      </x:c>
      <x:c r="C793" s="40" t="str">
        <x:v>Q1</x:v>
      </x:c>
      <x:c r="D793" s="40" t="n">
        <x:v>3</x:v>
      </x:c>
      <x:c r="E793" s="40" t="str">
        <x:v>March</x:v>
      </x:c>
      <x:c r="F793" s="40" t="str">
        <x:v>2023-03</x:v>
      </x:c>
    </x:row>
    <x:row r="794" ht="15" hidden="0" customHeight="1">
      <x:c r="A794" s="38" t="n">
        <x:v>44989</x:v>
      </x:c>
      <x:c r="B794" s="40" t="n">
        <x:v>2023</x:v>
      </x:c>
      <x:c r="C794" s="40" t="str">
        <x:v>Q1</x:v>
      </x:c>
      <x:c r="D794" s="40" t="n">
        <x:v>3</x:v>
      </x:c>
      <x:c r="E794" s="40" t="str">
        <x:v>March</x:v>
      </x:c>
      <x:c r="F794" s="40" t="str">
        <x:v>2023-03</x:v>
      </x:c>
    </x:row>
    <x:row r="795" ht="15" hidden="0" customHeight="1">
      <x:c r="A795" s="38" t="n">
        <x:v>44990</x:v>
      </x:c>
      <x:c r="B795" s="40" t="n">
        <x:v>2023</x:v>
      </x:c>
      <x:c r="C795" s="40" t="str">
        <x:v>Q1</x:v>
      </x:c>
      <x:c r="D795" s="40" t="n">
        <x:v>3</x:v>
      </x:c>
      <x:c r="E795" s="40" t="str">
        <x:v>March</x:v>
      </x:c>
      <x:c r="F795" s="40" t="str">
        <x:v>2023-03</x:v>
      </x:c>
    </x:row>
    <x:row r="796" ht="15" hidden="0" customHeight="1">
      <x:c r="A796" s="38" t="n">
        <x:v>44991</x:v>
      </x:c>
      <x:c r="B796" s="40" t="n">
        <x:v>2023</x:v>
      </x:c>
      <x:c r="C796" s="40" t="str">
        <x:v>Q1</x:v>
      </x:c>
      <x:c r="D796" s="40" t="n">
        <x:v>3</x:v>
      </x:c>
      <x:c r="E796" s="40" t="str">
        <x:v>March</x:v>
      </x:c>
      <x:c r="F796" s="40" t="str">
        <x:v>2023-03</x:v>
      </x:c>
    </x:row>
    <x:row r="797" ht="15" hidden="0" customHeight="1">
      <x:c r="A797" s="38" t="n">
        <x:v>44992</x:v>
      </x:c>
      <x:c r="B797" s="40" t="n">
        <x:v>2023</x:v>
      </x:c>
      <x:c r="C797" s="40" t="str">
        <x:v>Q1</x:v>
      </x:c>
      <x:c r="D797" s="40" t="n">
        <x:v>3</x:v>
      </x:c>
      <x:c r="E797" s="40" t="str">
        <x:v>March</x:v>
      </x:c>
      <x:c r="F797" s="40" t="str">
        <x:v>2023-03</x:v>
      </x:c>
    </x:row>
    <x:row r="798" ht="15" hidden="0" customHeight="1">
      <x:c r="A798" s="38" t="n">
        <x:v>44993</x:v>
      </x:c>
      <x:c r="B798" s="40" t="n">
        <x:v>2023</x:v>
      </x:c>
      <x:c r="C798" s="40" t="str">
        <x:v>Q1</x:v>
      </x:c>
      <x:c r="D798" s="40" t="n">
        <x:v>3</x:v>
      </x:c>
      <x:c r="E798" s="40" t="str">
        <x:v>March</x:v>
      </x:c>
      <x:c r="F798" s="40" t="str">
        <x:v>2023-03</x:v>
      </x:c>
    </x:row>
    <x:row r="799" ht="15" hidden="0" customHeight="1">
      <x:c r="A799" s="38" t="n">
        <x:v>44994</x:v>
      </x:c>
      <x:c r="B799" s="40" t="n">
        <x:v>2023</x:v>
      </x:c>
      <x:c r="C799" s="40" t="str">
        <x:v>Q1</x:v>
      </x:c>
      <x:c r="D799" s="40" t="n">
        <x:v>3</x:v>
      </x:c>
      <x:c r="E799" s="40" t="str">
        <x:v>March</x:v>
      </x:c>
      <x:c r="F799" s="40" t="str">
        <x:v>2023-03</x:v>
      </x:c>
    </x:row>
    <x:row r="800" ht="15" hidden="0" customHeight="1">
      <x:c r="A800" s="38" t="n">
        <x:v>44995</x:v>
      </x:c>
      <x:c r="B800" s="40" t="n">
        <x:v>2023</x:v>
      </x:c>
      <x:c r="C800" s="40" t="str">
        <x:v>Q1</x:v>
      </x:c>
      <x:c r="D800" s="40" t="n">
        <x:v>3</x:v>
      </x:c>
      <x:c r="E800" s="40" t="str">
        <x:v>March</x:v>
      </x:c>
      <x:c r="F800" s="40" t="str">
        <x:v>2023-03</x:v>
      </x:c>
    </x:row>
    <x:row r="801" ht="15" hidden="0" customHeight="1">
      <x:c r="A801" s="38" t="n">
        <x:v>44996</x:v>
      </x:c>
      <x:c r="B801" s="40" t="n">
        <x:v>2023</x:v>
      </x:c>
      <x:c r="C801" s="40" t="str">
        <x:v>Q1</x:v>
      </x:c>
      <x:c r="D801" s="40" t="n">
        <x:v>3</x:v>
      </x:c>
      <x:c r="E801" s="40" t="str">
        <x:v>March</x:v>
      </x:c>
      <x:c r="F801" s="40" t="str">
        <x:v>2023-03</x:v>
      </x:c>
    </x:row>
    <x:row r="802" ht="15" hidden="0" customHeight="1">
      <x:c r="A802" s="38" t="n">
        <x:v>44997</x:v>
      </x:c>
      <x:c r="B802" s="40" t="n">
        <x:v>2023</x:v>
      </x:c>
      <x:c r="C802" s="40" t="str">
        <x:v>Q1</x:v>
      </x:c>
      <x:c r="D802" s="40" t="n">
        <x:v>3</x:v>
      </x:c>
      <x:c r="E802" s="40" t="str">
        <x:v>March</x:v>
      </x:c>
      <x:c r="F802" s="40" t="str">
        <x:v>2023-03</x:v>
      </x:c>
    </x:row>
    <x:row r="803" ht="15" hidden="0" customHeight="1">
      <x:c r="A803" s="38" t="n">
        <x:v>44998</x:v>
      </x:c>
      <x:c r="B803" s="40" t="n">
        <x:v>2023</x:v>
      </x:c>
      <x:c r="C803" s="40" t="str">
        <x:v>Q1</x:v>
      </x:c>
      <x:c r="D803" s="40" t="n">
        <x:v>3</x:v>
      </x:c>
      <x:c r="E803" s="40" t="str">
        <x:v>March</x:v>
      </x:c>
      <x:c r="F803" s="40" t="str">
        <x:v>2023-03</x:v>
      </x:c>
    </x:row>
    <x:row r="804" ht="15" hidden="0" customHeight="1">
      <x:c r="A804" s="38" t="n">
        <x:v>44999</x:v>
      </x:c>
      <x:c r="B804" s="40" t="n">
        <x:v>2023</x:v>
      </x:c>
      <x:c r="C804" s="40" t="str">
        <x:v>Q1</x:v>
      </x:c>
      <x:c r="D804" s="40" t="n">
        <x:v>3</x:v>
      </x:c>
      <x:c r="E804" s="40" t="str">
        <x:v>March</x:v>
      </x:c>
      <x:c r="F804" s="40" t="str">
        <x:v>2023-03</x:v>
      </x:c>
    </x:row>
    <x:row r="805" ht="15" hidden="0" customHeight="1">
      <x:c r="A805" s="38" t="n">
        <x:v>45000</x:v>
      </x:c>
      <x:c r="B805" s="40" t="n">
        <x:v>2023</x:v>
      </x:c>
      <x:c r="C805" s="40" t="str">
        <x:v>Q1</x:v>
      </x:c>
      <x:c r="D805" s="40" t="n">
        <x:v>3</x:v>
      </x:c>
      <x:c r="E805" s="40" t="str">
        <x:v>March</x:v>
      </x:c>
      <x:c r="F805" s="40" t="str">
        <x:v>2023-03</x:v>
      </x:c>
    </x:row>
    <x:row r="806" ht="15" hidden="0" customHeight="1">
      <x:c r="A806" s="38" t="n">
        <x:v>45001</x:v>
      </x:c>
      <x:c r="B806" s="40" t="n">
        <x:v>2023</x:v>
      </x:c>
      <x:c r="C806" s="40" t="str">
        <x:v>Q1</x:v>
      </x:c>
      <x:c r="D806" s="40" t="n">
        <x:v>3</x:v>
      </x:c>
      <x:c r="E806" s="40" t="str">
        <x:v>March</x:v>
      </x:c>
      <x:c r="F806" s="40" t="str">
        <x:v>2023-03</x:v>
      </x:c>
    </x:row>
    <x:row r="807" ht="15" hidden="0" customHeight="1">
      <x:c r="A807" s="38" t="n">
        <x:v>45002</x:v>
      </x:c>
      <x:c r="B807" s="40" t="n">
        <x:v>2023</x:v>
      </x:c>
      <x:c r="C807" s="40" t="str">
        <x:v>Q1</x:v>
      </x:c>
      <x:c r="D807" s="40" t="n">
        <x:v>3</x:v>
      </x:c>
      <x:c r="E807" s="40" t="str">
        <x:v>March</x:v>
      </x:c>
      <x:c r="F807" s="40" t="str">
        <x:v>2023-03</x:v>
      </x:c>
    </x:row>
    <x:row r="808" ht="15" hidden="0" customHeight="1">
      <x:c r="A808" s="38" t="n">
        <x:v>45003</x:v>
      </x:c>
      <x:c r="B808" s="40" t="n">
        <x:v>2023</x:v>
      </x:c>
      <x:c r="C808" s="40" t="str">
        <x:v>Q1</x:v>
      </x:c>
      <x:c r="D808" s="40" t="n">
        <x:v>3</x:v>
      </x:c>
      <x:c r="E808" s="40" t="str">
        <x:v>March</x:v>
      </x:c>
      <x:c r="F808" s="40" t="str">
        <x:v>2023-03</x:v>
      </x:c>
    </x:row>
    <x:row r="809" ht="15" hidden="0" customHeight="1">
      <x:c r="A809" s="38" t="n">
        <x:v>45004</x:v>
      </x:c>
      <x:c r="B809" s="40" t="n">
        <x:v>2023</x:v>
      </x:c>
      <x:c r="C809" s="40" t="str">
        <x:v>Q1</x:v>
      </x:c>
      <x:c r="D809" s="40" t="n">
        <x:v>3</x:v>
      </x:c>
      <x:c r="E809" s="40" t="str">
        <x:v>March</x:v>
      </x:c>
      <x:c r="F809" s="40" t="str">
        <x:v>2023-03</x:v>
      </x:c>
    </x:row>
    <x:row r="810" ht="15" hidden="0" customHeight="1">
      <x:c r="A810" s="38" t="n">
        <x:v>45005</x:v>
      </x:c>
      <x:c r="B810" s="40" t="n">
        <x:v>2023</x:v>
      </x:c>
      <x:c r="C810" s="40" t="str">
        <x:v>Q1</x:v>
      </x:c>
      <x:c r="D810" s="40" t="n">
        <x:v>3</x:v>
      </x:c>
      <x:c r="E810" s="40" t="str">
        <x:v>March</x:v>
      </x:c>
      <x:c r="F810" s="40" t="str">
        <x:v>2023-03</x:v>
      </x:c>
    </x:row>
    <x:row r="811" ht="15" hidden="0" customHeight="1">
      <x:c r="A811" s="38" t="n">
        <x:v>45006</x:v>
      </x:c>
      <x:c r="B811" s="40" t="n">
        <x:v>2023</x:v>
      </x:c>
      <x:c r="C811" s="40" t="str">
        <x:v>Q1</x:v>
      </x:c>
      <x:c r="D811" s="40" t="n">
        <x:v>3</x:v>
      </x:c>
      <x:c r="E811" s="40" t="str">
        <x:v>March</x:v>
      </x:c>
      <x:c r="F811" s="40" t="str">
        <x:v>2023-03</x:v>
      </x:c>
    </x:row>
    <x:row r="812" ht="15" hidden="0" customHeight="1">
      <x:c r="A812" s="38" t="n">
        <x:v>45007</x:v>
      </x:c>
      <x:c r="B812" s="40" t="n">
        <x:v>2023</x:v>
      </x:c>
      <x:c r="C812" s="40" t="str">
        <x:v>Q1</x:v>
      </x:c>
      <x:c r="D812" s="40" t="n">
        <x:v>3</x:v>
      </x:c>
      <x:c r="E812" s="40" t="str">
        <x:v>March</x:v>
      </x:c>
      <x:c r="F812" s="40" t="str">
        <x:v>2023-03</x:v>
      </x:c>
    </x:row>
    <x:row r="813" ht="15" hidden="0" customHeight="1">
      <x:c r="A813" s="38" t="n">
        <x:v>45008</x:v>
      </x:c>
      <x:c r="B813" s="40" t="n">
        <x:v>2023</x:v>
      </x:c>
      <x:c r="C813" s="40" t="str">
        <x:v>Q1</x:v>
      </x:c>
      <x:c r="D813" s="40" t="n">
        <x:v>3</x:v>
      </x:c>
      <x:c r="E813" s="40" t="str">
        <x:v>March</x:v>
      </x:c>
      <x:c r="F813" s="40" t="str">
        <x:v>2023-03</x:v>
      </x:c>
    </x:row>
    <x:row r="814" ht="15" hidden="0" customHeight="1">
      <x:c r="A814" s="38" t="n">
        <x:v>45009</x:v>
      </x:c>
      <x:c r="B814" s="40" t="n">
        <x:v>2023</x:v>
      </x:c>
      <x:c r="C814" s="40" t="str">
        <x:v>Q1</x:v>
      </x:c>
      <x:c r="D814" s="40" t="n">
        <x:v>3</x:v>
      </x:c>
      <x:c r="E814" s="40" t="str">
        <x:v>March</x:v>
      </x:c>
      <x:c r="F814" s="40" t="str">
        <x:v>2023-03</x:v>
      </x:c>
    </x:row>
    <x:row r="815" ht="15" hidden="0" customHeight="1">
      <x:c r="A815" s="38" t="n">
        <x:v>45010</x:v>
      </x:c>
      <x:c r="B815" s="40" t="n">
        <x:v>2023</x:v>
      </x:c>
      <x:c r="C815" s="40" t="str">
        <x:v>Q1</x:v>
      </x:c>
      <x:c r="D815" s="40" t="n">
        <x:v>3</x:v>
      </x:c>
      <x:c r="E815" s="40" t="str">
        <x:v>March</x:v>
      </x:c>
      <x:c r="F815" s="40" t="str">
        <x:v>2023-03</x:v>
      </x:c>
    </x:row>
    <x:row r="816" ht="15" hidden="0" customHeight="1">
      <x:c r="A816" s="38" t="n">
        <x:v>45011</x:v>
      </x:c>
      <x:c r="B816" s="40" t="n">
        <x:v>2023</x:v>
      </x:c>
      <x:c r="C816" s="40" t="str">
        <x:v>Q1</x:v>
      </x:c>
      <x:c r="D816" s="40" t="n">
        <x:v>3</x:v>
      </x:c>
      <x:c r="E816" s="40" t="str">
        <x:v>March</x:v>
      </x:c>
      <x:c r="F816" s="40" t="str">
        <x:v>2023-03</x:v>
      </x:c>
    </x:row>
    <x:row r="817" ht="15" hidden="0" customHeight="1">
      <x:c r="A817" s="38" t="n">
        <x:v>45012</x:v>
      </x:c>
      <x:c r="B817" s="40" t="n">
        <x:v>2023</x:v>
      </x:c>
      <x:c r="C817" s="40" t="str">
        <x:v>Q1</x:v>
      </x:c>
      <x:c r="D817" s="40" t="n">
        <x:v>3</x:v>
      </x:c>
      <x:c r="E817" s="40" t="str">
        <x:v>March</x:v>
      </x:c>
      <x:c r="F817" s="40" t="str">
        <x:v>2023-03</x:v>
      </x:c>
    </x:row>
    <x:row r="818" ht="15" hidden="0" customHeight="1">
      <x:c r="A818" s="38" t="n">
        <x:v>45013</x:v>
      </x:c>
      <x:c r="B818" s="40" t="n">
        <x:v>2023</x:v>
      </x:c>
      <x:c r="C818" s="40" t="str">
        <x:v>Q1</x:v>
      </x:c>
      <x:c r="D818" s="40" t="n">
        <x:v>3</x:v>
      </x:c>
      <x:c r="E818" s="40" t="str">
        <x:v>March</x:v>
      </x:c>
      <x:c r="F818" s="40" t="str">
        <x:v>2023-03</x:v>
      </x:c>
    </x:row>
    <x:row r="819" ht="15" hidden="0" customHeight="1">
      <x:c r="A819" s="38" t="n">
        <x:v>45014</x:v>
      </x:c>
      <x:c r="B819" s="40" t="n">
        <x:v>2023</x:v>
      </x:c>
      <x:c r="C819" s="40" t="str">
        <x:v>Q1</x:v>
      </x:c>
      <x:c r="D819" s="40" t="n">
        <x:v>3</x:v>
      </x:c>
      <x:c r="E819" s="40" t="str">
        <x:v>March</x:v>
      </x:c>
      <x:c r="F819" s="40" t="str">
        <x:v>2023-03</x:v>
      </x:c>
    </x:row>
    <x:row r="820" ht="15" hidden="0" customHeight="1">
      <x:c r="A820" s="38" t="n">
        <x:v>45015</x:v>
      </x:c>
      <x:c r="B820" s="40" t="n">
        <x:v>2023</x:v>
      </x:c>
      <x:c r="C820" s="40" t="str">
        <x:v>Q1</x:v>
      </x:c>
      <x:c r="D820" s="40" t="n">
        <x:v>3</x:v>
      </x:c>
      <x:c r="E820" s="40" t="str">
        <x:v>March</x:v>
      </x:c>
      <x:c r="F820" s="40" t="str">
        <x:v>2023-03</x:v>
      </x:c>
    </x:row>
    <x:row r="821" ht="15" hidden="0" customHeight="1">
      <x:c r="A821" s="38" t="n">
        <x:v>45016</x:v>
      </x:c>
      <x:c r="B821" s="40" t="n">
        <x:v>2023</x:v>
      </x:c>
      <x:c r="C821" s="40" t="str">
        <x:v>Q1</x:v>
      </x:c>
      <x:c r="D821" s="40" t="n">
        <x:v>3</x:v>
      </x:c>
      <x:c r="E821" s="40" t="str">
        <x:v>March</x:v>
      </x:c>
      <x:c r="F821" s="40" t="str">
        <x:v>2023-03</x:v>
      </x:c>
    </x:row>
    <x:row r="822" ht="15" hidden="0" customHeight="1">
      <x:c r="A822" s="38" t="n">
        <x:v>45017</x:v>
      </x:c>
      <x:c r="B822" s="40" t="n">
        <x:v>2023</x:v>
      </x:c>
      <x:c r="C822" s="40" t="str">
        <x:v>Q2</x:v>
      </x:c>
      <x:c r="D822" s="40" t="n">
        <x:v>4</x:v>
      </x:c>
      <x:c r="E822" s="40" t="str">
        <x:v>April</x:v>
      </x:c>
      <x:c r="F822" s="40" t="str">
        <x:v>2023-04</x:v>
      </x:c>
    </x:row>
    <x:row r="823" ht="15" hidden="0" customHeight="1">
      <x:c r="A823" s="38" t="n">
        <x:v>45018</x:v>
      </x:c>
      <x:c r="B823" s="40" t="n">
        <x:v>2023</x:v>
      </x:c>
      <x:c r="C823" s="40" t="str">
        <x:v>Q2</x:v>
      </x:c>
      <x:c r="D823" s="40" t="n">
        <x:v>4</x:v>
      </x:c>
      <x:c r="E823" s="40" t="str">
        <x:v>April</x:v>
      </x:c>
      <x:c r="F823" s="40" t="str">
        <x:v>2023-04</x:v>
      </x:c>
    </x:row>
    <x:row r="824" ht="15" hidden="0" customHeight="1">
      <x:c r="A824" s="38" t="n">
        <x:v>45019</x:v>
      </x:c>
      <x:c r="B824" s="40" t="n">
        <x:v>2023</x:v>
      </x:c>
      <x:c r="C824" s="40" t="str">
        <x:v>Q2</x:v>
      </x:c>
      <x:c r="D824" s="40" t="n">
        <x:v>4</x:v>
      </x:c>
      <x:c r="E824" s="40" t="str">
        <x:v>April</x:v>
      </x:c>
      <x:c r="F824" s="40" t="str">
        <x:v>2023-04</x:v>
      </x:c>
    </x:row>
    <x:row r="825" ht="15" hidden="0" customHeight="1">
      <x:c r="A825" s="38" t="n">
        <x:v>45020</x:v>
      </x:c>
      <x:c r="B825" s="40" t="n">
        <x:v>2023</x:v>
      </x:c>
      <x:c r="C825" s="40" t="str">
        <x:v>Q2</x:v>
      </x:c>
      <x:c r="D825" s="40" t="n">
        <x:v>4</x:v>
      </x:c>
      <x:c r="E825" s="40" t="str">
        <x:v>April</x:v>
      </x:c>
      <x:c r="F825" s="40" t="str">
        <x:v>2023-04</x:v>
      </x:c>
    </x:row>
    <x:row r="826" ht="15" hidden="0" customHeight="1">
      <x:c r="A826" s="38" t="n">
        <x:v>45021</x:v>
      </x:c>
      <x:c r="B826" s="40" t="n">
        <x:v>2023</x:v>
      </x:c>
      <x:c r="C826" s="40" t="str">
        <x:v>Q2</x:v>
      </x:c>
      <x:c r="D826" s="40" t="n">
        <x:v>4</x:v>
      </x:c>
      <x:c r="E826" s="40" t="str">
        <x:v>April</x:v>
      </x:c>
      <x:c r="F826" s="40" t="str">
        <x:v>2023-04</x:v>
      </x:c>
    </x:row>
    <x:row r="827" ht="15" hidden="0" customHeight="1">
      <x:c r="A827" s="38" t="n">
        <x:v>45022</x:v>
      </x:c>
      <x:c r="B827" s="40" t="n">
        <x:v>2023</x:v>
      </x:c>
      <x:c r="C827" s="40" t="str">
        <x:v>Q2</x:v>
      </x:c>
      <x:c r="D827" s="40" t="n">
        <x:v>4</x:v>
      </x:c>
      <x:c r="E827" s="40" t="str">
        <x:v>April</x:v>
      </x:c>
      <x:c r="F827" s="40" t="str">
        <x:v>2023-04</x:v>
      </x:c>
    </x:row>
    <x:row r="828" ht="15" hidden="0" customHeight="1">
      <x:c r="A828" s="38" t="n">
        <x:v>45023</x:v>
      </x:c>
      <x:c r="B828" s="40" t="n">
        <x:v>2023</x:v>
      </x:c>
      <x:c r="C828" s="40" t="str">
        <x:v>Q2</x:v>
      </x:c>
      <x:c r="D828" s="40" t="n">
        <x:v>4</x:v>
      </x:c>
      <x:c r="E828" s="40" t="str">
        <x:v>April</x:v>
      </x:c>
      <x:c r="F828" s="40" t="str">
        <x:v>2023-04</x:v>
      </x:c>
    </x:row>
    <x:row r="829" ht="15" hidden="0" customHeight="1">
      <x:c r="A829" s="38" t="n">
        <x:v>45024</x:v>
      </x:c>
      <x:c r="B829" s="40" t="n">
        <x:v>2023</x:v>
      </x:c>
      <x:c r="C829" s="40" t="str">
        <x:v>Q2</x:v>
      </x:c>
      <x:c r="D829" s="40" t="n">
        <x:v>4</x:v>
      </x:c>
      <x:c r="E829" s="40" t="str">
        <x:v>April</x:v>
      </x:c>
      <x:c r="F829" s="40" t="str">
        <x:v>2023-04</x:v>
      </x:c>
    </x:row>
    <x:row r="830" ht="15" hidden="0" customHeight="1">
      <x:c r="A830" s="38" t="n">
        <x:v>45025</x:v>
      </x:c>
      <x:c r="B830" s="40" t="n">
        <x:v>2023</x:v>
      </x:c>
      <x:c r="C830" s="40" t="str">
        <x:v>Q2</x:v>
      </x:c>
      <x:c r="D830" s="40" t="n">
        <x:v>4</x:v>
      </x:c>
      <x:c r="E830" s="40" t="str">
        <x:v>April</x:v>
      </x:c>
      <x:c r="F830" s="40" t="str">
        <x:v>2023-04</x:v>
      </x:c>
    </x:row>
    <x:row r="831" ht="15" hidden="0" customHeight="1">
      <x:c r="A831" s="38" t="n">
        <x:v>45026</x:v>
      </x:c>
      <x:c r="B831" s="40" t="n">
        <x:v>2023</x:v>
      </x:c>
      <x:c r="C831" s="40" t="str">
        <x:v>Q2</x:v>
      </x:c>
      <x:c r="D831" s="40" t="n">
        <x:v>4</x:v>
      </x:c>
      <x:c r="E831" s="40" t="str">
        <x:v>April</x:v>
      </x:c>
      <x:c r="F831" s="40" t="str">
        <x:v>2023-04</x:v>
      </x:c>
    </x:row>
    <x:row r="832" ht="15" hidden="0" customHeight="1">
      <x:c r="A832" s="38" t="n">
        <x:v>45027</x:v>
      </x:c>
      <x:c r="B832" s="40" t="n">
        <x:v>2023</x:v>
      </x:c>
      <x:c r="C832" s="40" t="str">
        <x:v>Q2</x:v>
      </x:c>
      <x:c r="D832" s="40" t="n">
        <x:v>4</x:v>
      </x:c>
      <x:c r="E832" s="40" t="str">
        <x:v>April</x:v>
      </x:c>
      <x:c r="F832" s="40" t="str">
        <x:v>2023-04</x:v>
      </x:c>
    </x:row>
    <x:row r="833" ht="15" hidden="0" customHeight="1">
      <x:c r="A833" s="38" t="n">
        <x:v>45028</x:v>
      </x:c>
      <x:c r="B833" s="40" t="n">
        <x:v>2023</x:v>
      </x:c>
      <x:c r="C833" s="40" t="str">
        <x:v>Q2</x:v>
      </x:c>
      <x:c r="D833" s="40" t="n">
        <x:v>4</x:v>
      </x:c>
      <x:c r="E833" s="40" t="str">
        <x:v>April</x:v>
      </x:c>
      <x:c r="F833" s="40" t="str">
        <x:v>2023-04</x:v>
      </x:c>
    </x:row>
    <x:row r="834" ht="15" hidden="0" customHeight="1">
      <x:c r="A834" s="38" t="n">
        <x:v>45029</x:v>
      </x:c>
      <x:c r="B834" s="40" t="n">
        <x:v>2023</x:v>
      </x:c>
      <x:c r="C834" s="40" t="str">
        <x:v>Q2</x:v>
      </x:c>
      <x:c r="D834" s="40" t="n">
        <x:v>4</x:v>
      </x:c>
      <x:c r="E834" s="40" t="str">
        <x:v>April</x:v>
      </x:c>
      <x:c r="F834" s="40" t="str">
        <x:v>2023-04</x:v>
      </x:c>
    </x:row>
    <x:row r="835" ht="15" hidden="0" customHeight="1">
      <x:c r="A835" s="38" t="n">
        <x:v>45030</x:v>
      </x:c>
      <x:c r="B835" s="40" t="n">
        <x:v>2023</x:v>
      </x:c>
      <x:c r="C835" s="40" t="str">
        <x:v>Q2</x:v>
      </x:c>
      <x:c r="D835" s="40" t="n">
        <x:v>4</x:v>
      </x:c>
      <x:c r="E835" s="40" t="str">
        <x:v>April</x:v>
      </x:c>
      <x:c r="F835" s="40" t="str">
        <x:v>2023-04</x:v>
      </x:c>
    </x:row>
    <x:row r="836" ht="15" hidden="0" customHeight="1">
      <x:c r="A836" s="38" t="n">
        <x:v>45031</x:v>
      </x:c>
      <x:c r="B836" s="40" t="n">
        <x:v>2023</x:v>
      </x:c>
      <x:c r="C836" s="40" t="str">
        <x:v>Q2</x:v>
      </x:c>
      <x:c r="D836" s="40" t="n">
        <x:v>4</x:v>
      </x:c>
      <x:c r="E836" s="40" t="str">
        <x:v>April</x:v>
      </x:c>
      <x:c r="F836" s="40" t="str">
        <x:v>2023-04</x:v>
      </x:c>
    </x:row>
    <x:row r="837" ht="15" hidden="0" customHeight="1">
      <x:c r="A837" s="38" t="n">
        <x:v>45032</x:v>
      </x:c>
      <x:c r="B837" s="40" t="n">
        <x:v>2023</x:v>
      </x:c>
      <x:c r="C837" s="40" t="str">
        <x:v>Q2</x:v>
      </x:c>
      <x:c r="D837" s="40" t="n">
        <x:v>4</x:v>
      </x:c>
      <x:c r="E837" s="40" t="str">
        <x:v>April</x:v>
      </x:c>
      <x:c r="F837" s="40" t="str">
        <x:v>2023-04</x:v>
      </x:c>
    </x:row>
    <x:row r="838" ht="15" hidden="0" customHeight="1">
      <x:c r="A838" s="38" t="n">
        <x:v>45033</x:v>
      </x:c>
      <x:c r="B838" s="40" t="n">
        <x:v>2023</x:v>
      </x:c>
      <x:c r="C838" s="40" t="str">
        <x:v>Q2</x:v>
      </x:c>
      <x:c r="D838" s="40" t="n">
        <x:v>4</x:v>
      </x:c>
      <x:c r="E838" s="40" t="str">
        <x:v>April</x:v>
      </x:c>
      <x:c r="F838" s="40" t="str">
        <x:v>2023-04</x:v>
      </x:c>
    </x:row>
    <x:row r="839" ht="15" hidden="0" customHeight="1">
      <x:c r="A839" s="38" t="n">
        <x:v>45034</x:v>
      </x:c>
      <x:c r="B839" s="40" t="n">
        <x:v>2023</x:v>
      </x:c>
      <x:c r="C839" s="40" t="str">
        <x:v>Q2</x:v>
      </x:c>
      <x:c r="D839" s="40" t="n">
        <x:v>4</x:v>
      </x:c>
      <x:c r="E839" s="40" t="str">
        <x:v>April</x:v>
      </x:c>
      <x:c r="F839" s="40" t="str">
        <x:v>2023-04</x:v>
      </x:c>
    </x:row>
    <x:row r="840" ht="15" hidden="0" customHeight="1">
      <x:c r="A840" s="38" t="n">
        <x:v>45035</x:v>
      </x:c>
      <x:c r="B840" s="40" t="n">
        <x:v>2023</x:v>
      </x:c>
      <x:c r="C840" s="40" t="str">
        <x:v>Q2</x:v>
      </x:c>
      <x:c r="D840" s="40" t="n">
        <x:v>4</x:v>
      </x:c>
      <x:c r="E840" s="40" t="str">
        <x:v>April</x:v>
      </x:c>
      <x:c r="F840" s="40" t="str">
        <x:v>2023-04</x:v>
      </x:c>
    </x:row>
    <x:row r="841" ht="15" hidden="0" customHeight="1">
      <x:c r="A841" s="38" t="n">
        <x:v>45036</x:v>
      </x:c>
      <x:c r="B841" s="40" t="n">
        <x:v>2023</x:v>
      </x:c>
      <x:c r="C841" s="40" t="str">
        <x:v>Q2</x:v>
      </x:c>
      <x:c r="D841" s="40" t="n">
        <x:v>4</x:v>
      </x:c>
      <x:c r="E841" s="40" t="str">
        <x:v>April</x:v>
      </x:c>
      <x:c r="F841" s="40" t="str">
        <x:v>2023-04</x:v>
      </x:c>
    </x:row>
    <x:row r="842" ht="15" hidden="0" customHeight="1">
      <x:c r="A842" s="38" t="n">
        <x:v>45037</x:v>
      </x:c>
      <x:c r="B842" s="40" t="n">
        <x:v>2023</x:v>
      </x:c>
      <x:c r="C842" s="40" t="str">
        <x:v>Q2</x:v>
      </x:c>
      <x:c r="D842" s="40" t="n">
        <x:v>4</x:v>
      </x:c>
      <x:c r="E842" s="40" t="str">
        <x:v>April</x:v>
      </x:c>
      <x:c r="F842" s="40" t="str">
        <x:v>2023-04</x:v>
      </x:c>
    </x:row>
    <x:row r="843" ht="15" hidden="0" customHeight="1">
      <x:c r="A843" s="38" t="n">
        <x:v>45038</x:v>
      </x:c>
      <x:c r="B843" s="40" t="n">
        <x:v>2023</x:v>
      </x:c>
      <x:c r="C843" s="40" t="str">
        <x:v>Q2</x:v>
      </x:c>
      <x:c r="D843" s="40" t="n">
        <x:v>4</x:v>
      </x:c>
      <x:c r="E843" s="40" t="str">
        <x:v>April</x:v>
      </x:c>
      <x:c r="F843" s="40" t="str">
        <x:v>2023-04</x:v>
      </x:c>
    </x:row>
    <x:row r="844" ht="15" hidden="0" customHeight="1">
      <x:c r="A844" s="38" t="n">
        <x:v>45039</x:v>
      </x:c>
      <x:c r="B844" s="40" t="n">
        <x:v>2023</x:v>
      </x:c>
      <x:c r="C844" s="40" t="str">
        <x:v>Q2</x:v>
      </x:c>
      <x:c r="D844" s="40" t="n">
        <x:v>4</x:v>
      </x:c>
      <x:c r="E844" s="40" t="str">
        <x:v>April</x:v>
      </x:c>
      <x:c r="F844" s="40" t="str">
        <x:v>2023-04</x:v>
      </x:c>
    </x:row>
    <x:row r="845" ht="15" hidden="0" customHeight="1">
      <x:c r="A845" s="38" t="n">
        <x:v>45040</x:v>
      </x:c>
      <x:c r="B845" s="40" t="n">
        <x:v>2023</x:v>
      </x:c>
      <x:c r="C845" s="40" t="str">
        <x:v>Q2</x:v>
      </x:c>
      <x:c r="D845" s="40" t="n">
        <x:v>4</x:v>
      </x:c>
      <x:c r="E845" s="40" t="str">
        <x:v>April</x:v>
      </x:c>
      <x:c r="F845" s="40" t="str">
        <x:v>2023-04</x:v>
      </x:c>
    </x:row>
    <x:row r="846" ht="15" hidden="0" customHeight="1">
      <x:c r="A846" s="38" t="n">
        <x:v>45041</x:v>
      </x:c>
      <x:c r="B846" s="40" t="n">
        <x:v>2023</x:v>
      </x:c>
      <x:c r="C846" s="40" t="str">
        <x:v>Q2</x:v>
      </x:c>
      <x:c r="D846" s="40" t="n">
        <x:v>4</x:v>
      </x:c>
      <x:c r="E846" s="40" t="str">
        <x:v>April</x:v>
      </x:c>
      <x:c r="F846" s="40" t="str">
        <x:v>2023-04</x:v>
      </x:c>
    </x:row>
    <x:row r="847" ht="15" hidden="0" customHeight="1">
      <x:c r="A847" s="38" t="n">
        <x:v>45042</x:v>
      </x:c>
      <x:c r="B847" s="40" t="n">
        <x:v>2023</x:v>
      </x:c>
      <x:c r="C847" s="40" t="str">
        <x:v>Q2</x:v>
      </x:c>
      <x:c r="D847" s="40" t="n">
        <x:v>4</x:v>
      </x:c>
      <x:c r="E847" s="40" t="str">
        <x:v>April</x:v>
      </x:c>
      <x:c r="F847" s="40" t="str">
        <x:v>2023-04</x:v>
      </x:c>
    </x:row>
    <x:row r="848" ht="15" hidden="0" customHeight="1">
      <x:c r="A848" s="38" t="n">
        <x:v>45043</x:v>
      </x:c>
      <x:c r="B848" s="40" t="n">
        <x:v>2023</x:v>
      </x:c>
      <x:c r="C848" s="40" t="str">
        <x:v>Q2</x:v>
      </x:c>
      <x:c r="D848" s="40" t="n">
        <x:v>4</x:v>
      </x:c>
      <x:c r="E848" s="40" t="str">
        <x:v>April</x:v>
      </x:c>
      <x:c r="F848" s="40" t="str">
        <x:v>2023-04</x:v>
      </x:c>
    </x:row>
    <x:row r="849" ht="15" hidden="0" customHeight="1">
      <x:c r="A849" s="38" t="n">
        <x:v>45044</x:v>
      </x:c>
      <x:c r="B849" s="40" t="n">
        <x:v>2023</x:v>
      </x:c>
      <x:c r="C849" s="40" t="str">
        <x:v>Q2</x:v>
      </x:c>
      <x:c r="D849" s="40" t="n">
        <x:v>4</x:v>
      </x:c>
      <x:c r="E849" s="40" t="str">
        <x:v>April</x:v>
      </x:c>
      <x:c r="F849" s="40" t="str">
        <x:v>2023-04</x:v>
      </x:c>
    </x:row>
    <x:row r="850" ht="15" hidden="0" customHeight="1">
      <x:c r="A850" s="38" t="n">
        <x:v>45045</x:v>
      </x:c>
      <x:c r="B850" s="40" t="n">
        <x:v>2023</x:v>
      </x:c>
      <x:c r="C850" s="40" t="str">
        <x:v>Q2</x:v>
      </x:c>
      <x:c r="D850" s="40" t="n">
        <x:v>4</x:v>
      </x:c>
      <x:c r="E850" s="40" t="str">
        <x:v>April</x:v>
      </x:c>
      <x:c r="F850" s="40" t="str">
        <x:v>2023-04</x:v>
      </x:c>
    </x:row>
    <x:row r="851" ht="15" hidden="0" customHeight="1">
      <x:c r="A851" s="38" t="n">
        <x:v>45046</x:v>
      </x:c>
      <x:c r="B851" s="40" t="n">
        <x:v>2023</x:v>
      </x:c>
      <x:c r="C851" s="40" t="str">
        <x:v>Q2</x:v>
      </x:c>
      <x:c r="D851" s="40" t="n">
        <x:v>4</x:v>
      </x:c>
      <x:c r="E851" s="40" t="str">
        <x:v>April</x:v>
      </x:c>
      <x:c r="F851" s="40" t="str">
        <x:v>2023-04</x:v>
      </x:c>
    </x:row>
    <x:row r="852" ht="15" hidden="0" customHeight="1">
      <x:c r="A852" s="38" t="n">
        <x:v>45047</x:v>
      </x:c>
      <x:c r="B852" s="40" t="n">
        <x:v>2023</x:v>
      </x:c>
      <x:c r="C852" s="40" t="str">
        <x:v>Q2</x:v>
      </x:c>
      <x:c r="D852" s="40" t="n">
        <x:v>5</x:v>
      </x:c>
      <x:c r="E852" s="40" t="str">
        <x:v>May</x:v>
      </x:c>
      <x:c r="F852" s="40" t="str">
        <x:v>2023-05</x:v>
      </x:c>
    </x:row>
    <x:row r="853" ht="15" hidden="0" customHeight="1">
      <x:c r="A853" s="38" t="n">
        <x:v>45048</x:v>
      </x:c>
      <x:c r="B853" s="40" t="n">
        <x:v>2023</x:v>
      </x:c>
      <x:c r="C853" s="40" t="str">
        <x:v>Q2</x:v>
      </x:c>
      <x:c r="D853" s="40" t="n">
        <x:v>5</x:v>
      </x:c>
      <x:c r="E853" s="40" t="str">
        <x:v>May</x:v>
      </x:c>
      <x:c r="F853" s="40" t="str">
        <x:v>2023-05</x:v>
      </x:c>
    </x:row>
    <x:row r="854" ht="15" hidden="0" customHeight="1">
      <x:c r="A854" s="38" t="n">
        <x:v>45049</x:v>
      </x:c>
      <x:c r="B854" s="40" t="n">
        <x:v>2023</x:v>
      </x:c>
      <x:c r="C854" s="40" t="str">
        <x:v>Q2</x:v>
      </x:c>
      <x:c r="D854" s="40" t="n">
        <x:v>5</x:v>
      </x:c>
      <x:c r="E854" s="40" t="str">
        <x:v>May</x:v>
      </x:c>
      <x:c r="F854" s="40" t="str">
        <x:v>2023-05</x:v>
      </x:c>
    </x:row>
    <x:row r="855" ht="15" hidden="0" customHeight="1">
      <x:c r="A855" s="38" t="n">
        <x:v>45050</x:v>
      </x:c>
      <x:c r="B855" s="40" t="n">
        <x:v>2023</x:v>
      </x:c>
      <x:c r="C855" s="40" t="str">
        <x:v>Q2</x:v>
      </x:c>
      <x:c r="D855" s="40" t="n">
        <x:v>5</x:v>
      </x:c>
      <x:c r="E855" s="40" t="str">
        <x:v>May</x:v>
      </x:c>
      <x:c r="F855" s="40" t="str">
        <x:v>2023-05</x:v>
      </x:c>
    </x:row>
    <x:row r="856" ht="15" hidden="0" customHeight="1">
      <x:c r="A856" s="38" t="n">
        <x:v>45051</x:v>
      </x:c>
      <x:c r="B856" s="40" t="n">
        <x:v>2023</x:v>
      </x:c>
      <x:c r="C856" s="40" t="str">
        <x:v>Q2</x:v>
      </x:c>
      <x:c r="D856" s="40" t="n">
        <x:v>5</x:v>
      </x:c>
      <x:c r="E856" s="40" t="str">
        <x:v>May</x:v>
      </x:c>
      <x:c r="F856" s="40" t="str">
        <x:v>2023-05</x:v>
      </x:c>
    </x:row>
    <x:row r="857" ht="15" hidden="0" customHeight="1">
      <x:c r="A857" s="38" t="n">
        <x:v>45052</x:v>
      </x:c>
      <x:c r="B857" s="40" t="n">
        <x:v>2023</x:v>
      </x:c>
      <x:c r="C857" s="40" t="str">
        <x:v>Q2</x:v>
      </x:c>
      <x:c r="D857" s="40" t="n">
        <x:v>5</x:v>
      </x:c>
      <x:c r="E857" s="40" t="str">
        <x:v>May</x:v>
      </x:c>
      <x:c r="F857" s="40" t="str">
        <x:v>2023-05</x:v>
      </x:c>
    </x:row>
    <x:row r="858" ht="15" hidden="0" customHeight="1">
      <x:c r="A858" s="38" t="n">
        <x:v>45053</x:v>
      </x:c>
      <x:c r="B858" s="40" t="n">
        <x:v>2023</x:v>
      </x:c>
      <x:c r="C858" s="40" t="str">
        <x:v>Q2</x:v>
      </x:c>
      <x:c r="D858" s="40" t="n">
        <x:v>5</x:v>
      </x:c>
      <x:c r="E858" s="40" t="str">
        <x:v>May</x:v>
      </x:c>
      <x:c r="F858" s="40" t="str">
        <x:v>2023-05</x:v>
      </x:c>
    </x:row>
    <x:row r="859" ht="15" hidden="0" customHeight="1">
      <x:c r="A859" s="38" t="n">
        <x:v>45054</x:v>
      </x:c>
      <x:c r="B859" s="40" t="n">
        <x:v>2023</x:v>
      </x:c>
      <x:c r="C859" s="40" t="str">
        <x:v>Q2</x:v>
      </x:c>
      <x:c r="D859" s="40" t="n">
        <x:v>5</x:v>
      </x:c>
      <x:c r="E859" s="40" t="str">
        <x:v>May</x:v>
      </x:c>
      <x:c r="F859" s="40" t="str">
        <x:v>2023-05</x:v>
      </x:c>
    </x:row>
    <x:row r="860" ht="15" hidden="0" customHeight="1">
      <x:c r="A860" s="38" t="n">
        <x:v>45055</x:v>
      </x:c>
      <x:c r="B860" s="40" t="n">
        <x:v>2023</x:v>
      </x:c>
      <x:c r="C860" s="40" t="str">
        <x:v>Q2</x:v>
      </x:c>
      <x:c r="D860" s="40" t="n">
        <x:v>5</x:v>
      </x:c>
      <x:c r="E860" s="40" t="str">
        <x:v>May</x:v>
      </x:c>
      <x:c r="F860" s="40" t="str">
        <x:v>2023-05</x:v>
      </x:c>
    </x:row>
    <x:row r="861" ht="15" hidden="0" customHeight="1">
      <x:c r="A861" s="38" t="n">
        <x:v>45056</x:v>
      </x:c>
      <x:c r="B861" s="40" t="n">
        <x:v>2023</x:v>
      </x:c>
      <x:c r="C861" s="40" t="str">
        <x:v>Q2</x:v>
      </x:c>
      <x:c r="D861" s="40" t="n">
        <x:v>5</x:v>
      </x:c>
      <x:c r="E861" s="40" t="str">
        <x:v>May</x:v>
      </x:c>
      <x:c r="F861" s="40" t="str">
        <x:v>2023-05</x:v>
      </x:c>
    </x:row>
    <x:row r="862" ht="15" hidden="0" customHeight="1">
      <x:c r="A862" s="38" t="n">
        <x:v>45057</x:v>
      </x:c>
      <x:c r="B862" s="40" t="n">
        <x:v>2023</x:v>
      </x:c>
      <x:c r="C862" s="40" t="str">
        <x:v>Q2</x:v>
      </x:c>
      <x:c r="D862" s="40" t="n">
        <x:v>5</x:v>
      </x:c>
      <x:c r="E862" s="40" t="str">
        <x:v>May</x:v>
      </x:c>
      <x:c r="F862" s="40" t="str">
        <x:v>2023-05</x:v>
      </x:c>
    </x:row>
    <x:row r="863" ht="15" hidden="0" customHeight="1">
      <x:c r="A863" s="38" t="n">
        <x:v>45058</x:v>
      </x:c>
      <x:c r="B863" s="40" t="n">
        <x:v>2023</x:v>
      </x:c>
      <x:c r="C863" s="40" t="str">
        <x:v>Q2</x:v>
      </x:c>
      <x:c r="D863" s="40" t="n">
        <x:v>5</x:v>
      </x:c>
      <x:c r="E863" s="40" t="str">
        <x:v>May</x:v>
      </x:c>
      <x:c r="F863" s="40" t="str">
        <x:v>2023-05</x:v>
      </x:c>
    </x:row>
    <x:row r="864" ht="15" hidden="0" customHeight="1">
      <x:c r="A864" s="38" t="n">
        <x:v>45059</x:v>
      </x:c>
      <x:c r="B864" s="40" t="n">
        <x:v>2023</x:v>
      </x:c>
      <x:c r="C864" s="40" t="str">
        <x:v>Q2</x:v>
      </x:c>
      <x:c r="D864" s="40" t="n">
        <x:v>5</x:v>
      </x:c>
      <x:c r="E864" s="40" t="str">
        <x:v>May</x:v>
      </x:c>
      <x:c r="F864" s="40" t="str">
        <x:v>2023-05</x:v>
      </x:c>
    </x:row>
    <x:row r="865" ht="15" hidden="0" customHeight="1">
      <x:c r="A865" s="38" t="n">
        <x:v>45060</x:v>
      </x:c>
      <x:c r="B865" s="40" t="n">
        <x:v>2023</x:v>
      </x:c>
      <x:c r="C865" s="40" t="str">
        <x:v>Q2</x:v>
      </x:c>
      <x:c r="D865" s="40" t="n">
        <x:v>5</x:v>
      </x:c>
      <x:c r="E865" s="40" t="str">
        <x:v>May</x:v>
      </x:c>
      <x:c r="F865" s="40" t="str">
        <x:v>2023-05</x:v>
      </x:c>
    </x:row>
    <x:row r="866" ht="15" hidden="0" customHeight="1">
      <x:c r="A866" s="38" t="n">
        <x:v>45061</x:v>
      </x:c>
      <x:c r="B866" s="40" t="n">
        <x:v>2023</x:v>
      </x:c>
      <x:c r="C866" s="40" t="str">
        <x:v>Q2</x:v>
      </x:c>
      <x:c r="D866" s="40" t="n">
        <x:v>5</x:v>
      </x:c>
      <x:c r="E866" s="40" t="str">
        <x:v>May</x:v>
      </x:c>
      <x:c r="F866" s="40" t="str">
        <x:v>2023-05</x:v>
      </x:c>
    </x:row>
    <x:row r="867" ht="15" hidden="0" customHeight="1">
      <x:c r="A867" s="38" t="n">
        <x:v>45062</x:v>
      </x:c>
      <x:c r="B867" s="40" t="n">
        <x:v>2023</x:v>
      </x:c>
      <x:c r="C867" s="40" t="str">
        <x:v>Q2</x:v>
      </x:c>
      <x:c r="D867" s="40" t="n">
        <x:v>5</x:v>
      </x:c>
      <x:c r="E867" s="40" t="str">
        <x:v>May</x:v>
      </x:c>
      <x:c r="F867" s="40" t="str">
        <x:v>2023-05</x:v>
      </x:c>
    </x:row>
    <x:row r="868" ht="15" hidden="0" customHeight="1">
      <x:c r="A868" s="38" t="n">
        <x:v>45063</x:v>
      </x:c>
      <x:c r="B868" s="40" t="n">
        <x:v>2023</x:v>
      </x:c>
      <x:c r="C868" s="40" t="str">
        <x:v>Q2</x:v>
      </x:c>
      <x:c r="D868" s="40" t="n">
        <x:v>5</x:v>
      </x:c>
      <x:c r="E868" s="40" t="str">
        <x:v>May</x:v>
      </x:c>
      <x:c r="F868" s="40" t="str">
        <x:v>2023-05</x:v>
      </x:c>
    </x:row>
    <x:row r="869" ht="15" hidden="0" customHeight="1">
      <x:c r="A869" s="38" t="n">
        <x:v>45064</x:v>
      </x:c>
      <x:c r="B869" s="40" t="n">
        <x:v>2023</x:v>
      </x:c>
      <x:c r="C869" s="40" t="str">
        <x:v>Q2</x:v>
      </x:c>
      <x:c r="D869" s="40" t="n">
        <x:v>5</x:v>
      </x:c>
      <x:c r="E869" s="40" t="str">
        <x:v>May</x:v>
      </x:c>
      <x:c r="F869" s="40" t="str">
        <x:v>2023-05</x:v>
      </x:c>
    </x:row>
    <x:row r="870" ht="15" hidden="0" customHeight="1">
      <x:c r="A870" s="38" t="n">
        <x:v>45065</x:v>
      </x:c>
      <x:c r="B870" s="40" t="n">
        <x:v>2023</x:v>
      </x:c>
      <x:c r="C870" s="40" t="str">
        <x:v>Q2</x:v>
      </x:c>
      <x:c r="D870" s="40" t="n">
        <x:v>5</x:v>
      </x:c>
      <x:c r="E870" s="40" t="str">
        <x:v>May</x:v>
      </x:c>
      <x:c r="F870" s="40" t="str">
        <x:v>2023-05</x:v>
      </x:c>
    </x:row>
    <x:row r="871" ht="15" hidden="0" customHeight="1">
      <x:c r="A871" s="38" t="n">
        <x:v>45066</x:v>
      </x:c>
      <x:c r="B871" s="40" t="n">
        <x:v>2023</x:v>
      </x:c>
      <x:c r="C871" s="40" t="str">
        <x:v>Q2</x:v>
      </x:c>
      <x:c r="D871" s="40" t="n">
        <x:v>5</x:v>
      </x:c>
      <x:c r="E871" s="40" t="str">
        <x:v>May</x:v>
      </x:c>
      <x:c r="F871" s="40" t="str">
        <x:v>2023-05</x:v>
      </x:c>
    </x:row>
    <x:row r="872" ht="15" hidden="0" customHeight="1">
      <x:c r="A872" s="38" t="n">
        <x:v>45067</x:v>
      </x:c>
      <x:c r="B872" s="40" t="n">
        <x:v>2023</x:v>
      </x:c>
      <x:c r="C872" s="40" t="str">
        <x:v>Q2</x:v>
      </x:c>
      <x:c r="D872" s="40" t="n">
        <x:v>5</x:v>
      </x:c>
      <x:c r="E872" s="40" t="str">
        <x:v>May</x:v>
      </x:c>
      <x:c r="F872" s="40" t="str">
        <x:v>2023-05</x:v>
      </x:c>
    </x:row>
    <x:row r="873" ht="15" hidden="0" customHeight="1">
      <x:c r="A873" s="38" t="n">
        <x:v>45068</x:v>
      </x:c>
      <x:c r="B873" s="40" t="n">
        <x:v>2023</x:v>
      </x:c>
      <x:c r="C873" s="40" t="str">
        <x:v>Q2</x:v>
      </x:c>
      <x:c r="D873" s="40" t="n">
        <x:v>5</x:v>
      </x:c>
      <x:c r="E873" s="40" t="str">
        <x:v>May</x:v>
      </x:c>
      <x:c r="F873" s="40" t="str">
        <x:v>2023-05</x:v>
      </x:c>
    </x:row>
    <x:row r="874" ht="15" hidden="0" customHeight="1">
      <x:c r="A874" s="38" t="n">
        <x:v>45069</x:v>
      </x:c>
      <x:c r="B874" s="40" t="n">
        <x:v>2023</x:v>
      </x:c>
      <x:c r="C874" s="40" t="str">
        <x:v>Q2</x:v>
      </x:c>
      <x:c r="D874" s="40" t="n">
        <x:v>5</x:v>
      </x:c>
      <x:c r="E874" s="40" t="str">
        <x:v>May</x:v>
      </x:c>
      <x:c r="F874" s="40" t="str">
        <x:v>2023-05</x:v>
      </x:c>
    </x:row>
    <x:row r="875" ht="15" hidden="0" customHeight="1">
      <x:c r="A875" s="38" t="n">
        <x:v>45070</x:v>
      </x:c>
      <x:c r="B875" s="40" t="n">
        <x:v>2023</x:v>
      </x:c>
      <x:c r="C875" s="40" t="str">
        <x:v>Q2</x:v>
      </x:c>
      <x:c r="D875" s="40" t="n">
        <x:v>5</x:v>
      </x:c>
      <x:c r="E875" s="40" t="str">
        <x:v>May</x:v>
      </x:c>
      <x:c r="F875" s="40" t="str">
        <x:v>2023-05</x:v>
      </x:c>
    </x:row>
    <x:row r="876" ht="15" hidden="0" customHeight="1">
      <x:c r="A876" s="38" t="n">
        <x:v>45071</x:v>
      </x:c>
      <x:c r="B876" s="40" t="n">
        <x:v>2023</x:v>
      </x:c>
      <x:c r="C876" s="40" t="str">
        <x:v>Q2</x:v>
      </x:c>
      <x:c r="D876" s="40" t="n">
        <x:v>5</x:v>
      </x:c>
      <x:c r="E876" s="40" t="str">
        <x:v>May</x:v>
      </x:c>
      <x:c r="F876" s="40" t="str">
        <x:v>2023-05</x:v>
      </x:c>
    </x:row>
    <x:row r="877" ht="15" hidden="0" customHeight="1">
      <x:c r="A877" s="38" t="n">
        <x:v>45072</x:v>
      </x:c>
      <x:c r="B877" s="40" t="n">
        <x:v>2023</x:v>
      </x:c>
      <x:c r="C877" s="40" t="str">
        <x:v>Q2</x:v>
      </x:c>
      <x:c r="D877" s="40" t="n">
        <x:v>5</x:v>
      </x:c>
      <x:c r="E877" s="40" t="str">
        <x:v>May</x:v>
      </x:c>
      <x:c r="F877" s="40" t="str">
        <x:v>2023-05</x:v>
      </x:c>
    </x:row>
    <x:row r="878" ht="15" hidden="0" customHeight="1">
      <x:c r="A878" s="38" t="n">
        <x:v>45073</x:v>
      </x:c>
      <x:c r="B878" s="40" t="n">
        <x:v>2023</x:v>
      </x:c>
      <x:c r="C878" s="40" t="str">
        <x:v>Q2</x:v>
      </x:c>
      <x:c r="D878" s="40" t="n">
        <x:v>5</x:v>
      </x:c>
      <x:c r="E878" s="40" t="str">
        <x:v>May</x:v>
      </x:c>
      <x:c r="F878" s="40" t="str">
        <x:v>2023-05</x:v>
      </x:c>
    </x:row>
    <x:row r="879" ht="15" hidden="0" customHeight="1">
      <x:c r="A879" s="38" t="n">
        <x:v>45074</x:v>
      </x:c>
      <x:c r="B879" s="40" t="n">
        <x:v>2023</x:v>
      </x:c>
      <x:c r="C879" s="40" t="str">
        <x:v>Q2</x:v>
      </x:c>
      <x:c r="D879" s="40" t="n">
        <x:v>5</x:v>
      </x:c>
      <x:c r="E879" s="40" t="str">
        <x:v>May</x:v>
      </x:c>
      <x:c r="F879" s="40" t="str">
        <x:v>2023-05</x:v>
      </x:c>
    </x:row>
    <x:row r="880" ht="15" hidden="0" customHeight="1">
      <x:c r="A880" s="38" t="n">
        <x:v>45075</x:v>
      </x:c>
      <x:c r="B880" s="40" t="n">
        <x:v>2023</x:v>
      </x:c>
      <x:c r="C880" s="40" t="str">
        <x:v>Q2</x:v>
      </x:c>
      <x:c r="D880" s="40" t="n">
        <x:v>5</x:v>
      </x:c>
      <x:c r="E880" s="40" t="str">
        <x:v>May</x:v>
      </x:c>
      <x:c r="F880" s="40" t="str">
        <x:v>2023-05</x:v>
      </x:c>
    </x:row>
    <x:row r="881" ht="15" hidden="0" customHeight="1">
      <x:c r="A881" s="38" t="n">
        <x:v>45076</x:v>
      </x:c>
      <x:c r="B881" s="40" t="n">
        <x:v>2023</x:v>
      </x:c>
      <x:c r="C881" s="40" t="str">
        <x:v>Q2</x:v>
      </x:c>
      <x:c r="D881" s="40" t="n">
        <x:v>5</x:v>
      </x:c>
      <x:c r="E881" s="40" t="str">
        <x:v>May</x:v>
      </x:c>
      <x:c r="F881" s="40" t="str">
        <x:v>2023-05</x:v>
      </x:c>
    </x:row>
    <x:row r="882" ht="15" hidden="0" customHeight="1">
      <x:c r="A882" s="38" t="n">
        <x:v>45077</x:v>
      </x:c>
      <x:c r="B882" s="40" t="n">
        <x:v>2023</x:v>
      </x:c>
      <x:c r="C882" s="40" t="str">
        <x:v>Q2</x:v>
      </x:c>
      <x:c r="D882" s="40" t="n">
        <x:v>5</x:v>
      </x:c>
      <x:c r="E882" s="40" t="str">
        <x:v>May</x:v>
      </x:c>
      <x:c r="F882" s="40" t="str">
        <x:v>2023-05</x:v>
      </x:c>
    </x:row>
    <x:row r="883" ht="15" hidden="0" customHeight="1">
      <x:c r="A883" s="38" t="n">
        <x:v>45078</x:v>
      </x:c>
      <x:c r="B883" s="40" t="n">
        <x:v>2023</x:v>
      </x:c>
      <x:c r="C883" s="40" t="str">
        <x:v>Q2</x:v>
      </x:c>
      <x:c r="D883" s="40" t="n">
        <x:v>6</x:v>
      </x:c>
      <x:c r="E883" s="40" t="str">
        <x:v>June</x:v>
      </x:c>
      <x:c r="F883" s="40" t="str">
        <x:v>2023-06</x:v>
      </x:c>
    </x:row>
    <x:row r="884" ht="15" hidden="0" customHeight="1">
      <x:c r="A884" s="38" t="n">
        <x:v>45079</x:v>
      </x:c>
      <x:c r="B884" s="40" t="n">
        <x:v>2023</x:v>
      </x:c>
      <x:c r="C884" s="40" t="str">
        <x:v>Q2</x:v>
      </x:c>
      <x:c r="D884" s="40" t="n">
        <x:v>6</x:v>
      </x:c>
      <x:c r="E884" s="40" t="str">
        <x:v>June</x:v>
      </x:c>
      <x:c r="F884" s="40" t="str">
        <x:v>2023-06</x:v>
      </x:c>
    </x:row>
    <x:row r="885" ht="15" hidden="0" customHeight="1">
      <x:c r="A885" s="38" t="n">
        <x:v>45080</x:v>
      </x:c>
      <x:c r="B885" s="40" t="n">
        <x:v>2023</x:v>
      </x:c>
      <x:c r="C885" s="40" t="str">
        <x:v>Q2</x:v>
      </x:c>
      <x:c r="D885" s="40" t="n">
        <x:v>6</x:v>
      </x:c>
      <x:c r="E885" s="40" t="str">
        <x:v>June</x:v>
      </x:c>
      <x:c r="F885" s="40" t="str">
        <x:v>2023-06</x:v>
      </x:c>
    </x:row>
    <x:row r="886" ht="15" hidden="0" customHeight="1">
      <x:c r="A886" s="38" t="n">
        <x:v>45081</x:v>
      </x:c>
      <x:c r="B886" s="40" t="n">
        <x:v>2023</x:v>
      </x:c>
      <x:c r="C886" s="40" t="str">
        <x:v>Q2</x:v>
      </x:c>
      <x:c r="D886" s="40" t="n">
        <x:v>6</x:v>
      </x:c>
      <x:c r="E886" s="40" t="str">
        <x:v>June</x:v>
      </x:c>
      <x:c r="F886" s="40" t="str">
        <x:v>2023-06</x:v>
      </x:c>
    </x:row>
    <x:row r="887" ht="15" hidden="0" customHeight="1">
      <x:c r="A887" s="38" t="n">
        <x:v>45082</x:v>
      </x:c>
      <x:c r="B887" s="40" t="n">
        <x:v>2023</x:v>
      </x:c>
      <x:c r="C887" s="40" t="str">
        <x:v>Q2</x:v>
      </x:c>
      <x:c r="D887" s="40" t="n">
        <x:v>6</x:v>
      </x:c>
      <x:c r="E887" s="40" t="str">
        <x:v>June</x:v>
      </x:c>
      <x:c r="F887" s="40" t="str">
        <x:v>2023-06</x:v>
      </x:c>
    </x:row>
    <x:row r="888" ht="15" hidden="0" customHeight="1">
      <x:c r="A888" s="38" t="n">
        <x:v>45083</x:v>
      </x:c>
      <x:c r="B888" s="40" t="n">
        <x:v>2023</x:v>
      </x:c>
      <x:c r="C888" s="40" t="str">
        <x:v>Q2</x:v>
      </x:c>
      <x:c r="D888" s="40" t="n">
        <x:v>6</x:v>
      </x:c>
      <x:c r="E888" s="40" t="str">
        <x:v>June</x:v>
      </x:c>
      <x:c r="F888" s="40" t="str">
        <x:v>2023-06</x:v>
      </x:c>
    </x:row>
    <x:row r="889" ht="15" hidden="0" customHeight="1">
      <x:c r="A889" s="38" t="n">
        <x:v>45084</x:v>
      </x:c>
      <x:c r="B889" s="40" t="n">
        <x:v>2023</x:v>
      </x:c>
      <x:c r="C889" s="40" t="str">
        <x:v>Q2</x:v>
      </x:c>
      <x:c r="D889" s="40" t="n">
        <x:v>6</x:v>
      </x:c>
      <x:c r="E889" s="40" t="str">
        <x:v>June</x:v>
      </x:c>
      <x:c r="F889" s="40" t="str">
        <x:v>2023-06</x:v>
      </x:c>
    </x:row>
    <x:row r="890" ht="15" hidden="0" customHeight="1">
      <x:c r="A890" s="38" t="n">
        <x:v>45085</x:v>
      </x:c>
      <x:c r="B890" s="40" t="n">
        <x:v>2023</x:v>
      </x:c>
      <x:c r="C890" s="40" t="str">
        <x:v>Q2</x:v>
      </x:c>
      <x:c r="D890" s="40" t="n">
        <x:v>6</x:v>
      </x:c>
      <x:c r="E890" s="40" t="str">
        <x:v>June</x:v>
      </x:c>
      <x:c r="F890" s="40" t="str">
        <x:v>2023-06</x:v>
      </x:c>
    </x:row>
    <x:row r="891" ht="15" hidden="0" customHeight="1">
      <x:c r="A891" s="38" t="n">
        <x:v>45086</x:v>
      </x:c>
      <x:c r="B891" s="40" t="n">
        <x:v>2023</x:v>
      </x:c>
      <x:c r="C891" s="40" t="str">
        <x:v>Q2</x:v>
      </x:c>
      <x:c r="D891" s="40" t="n">
        <x:v>6</x:v>
      </x:c>
      <x:c r="E891" s="40" t="str">
        <x:v>June</x:v>
      </x:c>
      <x:c r="F891" s="40" t="str">
        <x:v>2023-06</x:v>
      </x:c>
    </x:row>
    <x:row r="892" ht="15" hidden="0" customHeight="1">
      <x:c r="A892" s="38" t="n">
        <x:v>45087</x:v>
      </x:c>
      <x:c r="B892" s="40" t="n">
        <x:v>2023</x:v>
      </x:c>
      <x:c r="C892" s="40" t="str">
        <x:v>Q2</x:v>
      </x:c>
      <x:c r="D892" s="40" t="n">
        <x:v>6</x:v>
      </x:c>
      <x:c r="E892" s="40" t="str">
        <x:v>June</x:v>
      </x:c>
      <x:c r="F892" s="40" t="str">
        <x:v>2023-06</x:v>
      </x:c>
    </x:row>
    <x:row r="893" ht="15" hidden="0" customHeight="1">
      <x:c r="A893" s="38" t="n">
        <x:v>45088</x:v>
      </x:c>
      <x:c r="B893" s="40" t="n">
        <x:v>2023</x:v>
      </x:c>
      <x:c r="C893" s="40" t="str">
        <x:v>Q2</x:v>
      </x:c>
      <x:c r="D893" s="40" t="n">
        <x:v>6</x:v>
      </x:c>
      <x:c r="E893" s="40" t="str">
        <x:v>June</x:v>
      </x:c>
      <x:c r="F893" s="40" t="str">
        <x:v>2023-06</x:v>
      </x:c>
    </x:row>
    <x:row r="894" ht="15" hidden="0" customHeight="1">
      <x:c r="A894" s="38" t="n">
        <x:v>45089</x:v>
      </x:c>
      <x:c r="B894" s="40" t="n">
        <x:v>2023</x:v>
      </x:c>
      <x:c r="C894" s="40" t="str">
        <x:v>Q2</x:v>
      </x:c>
      <x:c r="D894" s="40" t="n">
        <x:v>6</x:v>
      </x:c>
      <x:c r="E894" s="40" t="str">
        <x:v>June</x:v>
      </x:c>
      <x:c r="F894" s="40" t="str">
        <x:v>2023-06</x:v>
      </x:c>
    </x:row>
    <x:row r="895" ht="15" hidden="0" customHeight="1">
      <x:c r="A895" s="38" t="n">
        <x:v>45090</x:v>
      </x:c>
      <x:c r="B895" s="40" t="n">
        <x:v>2023</x:v>
      </x:c>
      <x:c r="C895" s="40" t="str">
        <x:v>Q2</x:v>
      </x:c>
      <x:c r="D895" s="40" t="n">
        <x:v>6</x:v>
      </x:c>
      <x:c r="E895" s="40" t="str">
        <x:v>June</x:v>
      </x:c>
      <x:c r="F895" s="40" t="str">
        <x:v>2023-06</x:v>
      </x:c>
    </x:row>
    <x:row r="896" ht="15" hidden="0" customHeight="1">
      <x:c r="A896" s="38" t="n">
        <x:v>45091</x:v>
      </x:c>
      <x:c r="B896" s="40" t="n">
        <x:v>2023</x:v>
      </x:c>
      <x:c r="C896" s="40" t="str">
        <x:v>Q2</x:v>
      </x:c>
      <x:c r="D896" s="40" t="n">
        <x:v>6</x:v>
      </x:c>
      <x:c r="E896" s="40" t="str">
        <x:v>June</x:v>
      </x:c>
      <x:c r="F896" s="40" t="str">
        <x:v>2023-06</x:v>
      </x:c>
    </x:row>
    <x:row r="897" ht="15" hidden="0" customHeight="1">
      <x:c r="A897" s="38" t="n">
        <x:v>45092</x:v>
      </x:c>
      <x:c r="B897" s="40" t="n">
        <x:v>2023</x:v>
      </x:c>
      <x:c r="C897" s="40" t="str">
        <x:v>Q2</x:v>
      </x:c>
      <x:c r="D897" s="40" t="n">
        <x:v>6</x:v>
      </x:c>
      <x:c r="E897" s="40" t="str">
        <x:v>June</x:v>
      </x:c>
      <x:c r="F897" s="40" t="str">
        <x:v>2023-06</x:v>
      </x:c>
    </x:row>
    <x:row r="898" ht="15" hidden="0" customHeight="1">
      <x:c r="A898" s="38" t="n">
        <x:v>45093</x:v>
      </x:c>
      <x:c r="B898" s="40" t="n">
        <x:v>2023</x:v>
      </x:c>
      <x:c r="C898" s="40" t="str">
        <x:v>Q2</x:v>
      </x:c>
      <x:c r="D898" s="40" t="n">
        <x:v>6</x:v>
      </x:c>
      <x:c r="E898" s="40" t="str">
        <x:v>June</x:v>
      </x:c>
      <x:c r="F898" s="40" t="str">
        <x:v>2023-06</x:v>
      </x:c>
    </x:row>
    <x:row r="899" ht="15" hidden="0" customHeight="1">
      <x:c r="A899" s="38" t="n">
        <x:v>45094</x:v>
      </x:c>
      <x:c r="B899" s="40" t="n">
        <x:v>2023</x:v>
      </x:c>
      <x:c r="C899" s="40" t="str">
        <x:v>Q2</x:v>
      </x:c>
      <x:c r="D899" s="40" t="n">
        <x:v>6</x:v>
      </x:c>
      <x:c r="E899" s="40" t="str">
        <x:v>June</x:v>
      </x:c>
      <x:c r="F899" s="40" t="str">
        <x:v>2023-06</x:v>
      </x:c>
    </x:row>
    <x:row r="900" ht="15" hidden="0" customHeight="1">
      <x:c r="A900" s="38" t="n">
        <x:v>45095</x:v>
      </x:c>
      <x:c r="B900" s="40" t="n">
        <x:v>2023</x:v>
      </x:c>
      <x:c r="C900" s="40" t="str">
        <x:v>Q2</x:v>
      </x:c>
      <x:c r="D900" s="40" t="n">
        <x:v>6</x:v>
      </x:c>
      <x:c r="E900" s="40" t="str">
        <x:v>June</x:v>
      </x:c>
      <x:c r="F900" s="40" t="str">
        <x:v>2023-06</x:v>
      </x:c>
    </x:row>
    <x:row r="901" ht="15" hidden="0" customHeight="1">
      <x:c r="A901" s="38" t="n">
        <x:v>45096</x:v>
      </x:c>
      <x:c r="B901" s="40" t="n">
        <x:v>2023</x:v>
      </x:c>
      <x:c r="C901" s="40" t="str">
        <x:v>Q2</x:v>
      </x:c>
      <x:c r="D901" s="40" t="n">
        <x:v>6</x:v>
      </x:c>
      <x:c r="E901" s="40" t="str">
        <x:v>June</x:v>
      </x:c>
      <x:c r="F901" s="40" t="str">
        <x:v>2023-06</x:v>
      </x:c>
    </x:row>
    <x:row r="902" ht="15" hidden="0" customHeight="1">
      <x:c r="A902" s="38" t="n">
        <x:v>45097</x:v>
      </x:c>
      <x:c r="B902" s="40" t="n">
        <x:v>2023</x:v>
      </x:c>
      <x:c r="C902" s="40" t="str">
        <x:v>Q2</x:v>
      </x:c>
      <x:c r="D902" s="40" t="n">
        <x:v>6</x:v>
      </x:c>
      <x:c r="E902" s="40" t="str">
        <x:v>June</x:v>
      </x:c>
      <x:c r="F902" s="40" t="str">
        <x:v>2023-06</x:v>
      </x:c>
    </x:row>
    <x:row r="903" ht="15" hidden="0" customHeight="1">
      <x:c r="A903" s="38" t="n">
        <x:v>45098</x:v>
      </x:c>
      <x:c r="B903" s="40" t="n">
        <x:v>2023</x:v>
      </x:c>
      <x:c r="C903" s="40" t="str">
        <x:v>Q2</x:v>
      </x:c>
      <x:c r="D903" s="40" t="n">
        <x:v>6</x:v>
      </x:c>
      <x:c r="E903" s="40" t="str">
        <x:v>June</x:v>
      </x:c>
      <x:c r="F903" s="40" t="str">
        <x:v>2023-06</x:v>
      </x:c>
    </x:row>
    <x:row r="904" ht="15" hidden="0" customHeight="1">
      <x:c r="A904" s="38" t="n">
        <x:v>45099</x:v>
      </x:c>
      <x:c r="B904" s="40" t="n">
        <x:v>2023</x:v>
      </x:c>
      <x:c r="C904" s="40" t="str">
        <x:v>Q2</x:v>
      </x:c>
      <x:c r="D904" s="40" t="n">
        <x:v>6</x:v>
      </x:c>
      <x:c r="E904" s="40" t="str">
        <x:v>June</x:v>
      </x:c>
      <x:c r="F904" s="40" t="str">
        <x:v>2023-06</x:v>
      </x:c>
    </x:row>
    <x:row r="905" ht="15" hidden="0" customHeight="1">
      <x:c r="A905" s="38" t="n">
        <x:v>45100</x:v>
      </x:c>
      <x:c r="B905" s="40" t="n">
        <x:v>2023</x:v>
      </x:c>
      <x:c r="C905" s="40" t="str">
        <x:v>Q2</x:v>
      </x:c>
      <x:c r="D905" s="40" t="n">
        <x:v>6</x:v>
      </x:c>
      <x:c r="E905" s="40" t="str">
        <x:v>June</x:v>
      </x:c>
      <x:c r="F905" s="40" t="str">
        <x:v>2023-06</x:v>
      </x:c>
    </x:row>
    <x:row r="906" ht="15" hidden="0" customHeight="1">
      <x:c r="A906" s="38" t="n">
        <x:v>45101</x:v>
      </x:c>
      <x:c r="B906" s="40" t="n">
        <x:v>2023</x:v>
      </x:c>
      <x:c r="C906" s="40" t="str">
        <x:v>Q2</x:v>
      </x:c>
      <x:c r="D906" s="40" t="n">
        <x:v>6</x:v>
      </x:c>
      <x:c r="E906" s="40" t="str">
        <x:v>June</x:v>
      </x:c>
      <x:c r="F906" s="40" t="str">
        <x:v>2023-06</x:v>
      </x:c>
    </x:row>
    <x:row r="907" ht="15" hidden="0" customHeight="1">
      <x:c r="A907" s="38" t="n">
        <x:v>45102</x:v>
      </x:c>
      <x:c r="B907" s="40" t="n">
        <x:v>2023</x:v>
      </x:c>
      <x:c r="C907" s="40" t="str">
        <x:v>Q2</x:v>
      </x:c>
      <x:c r="D907" s="40" t="n">
        <x:v>6</x:v>
      </x:c>
      <x:c r="E907" s="40" t="str">
        <x:v>June</x:v>
      </x:c>
      <x:c r="F907" s="40" t="str">
        <x:v>2023-06</x:v>
      </x:c>
    </x:row>
    <x:row r="908" ht="15" hidden="0" customHeight="1">
      <x:c r="A908" s="38" t="n">
        <x:v>45103</x:v>
      </x:c>
      <x:c r="B908" s="40" t="n">
        <x:v>2023</x:v>
      </x:c>
      <x:c r="C908" s="40" t="str">
        <x:v>Q2</x:v>
      </x:c>
      <x:c r="D908" s="40" t="n">
        <x:v>6</x:v>
      </x:c>
      <x:c r="E908" s="40" t="str">
        <x:v>June</x:v>
      </x:c>
      <x:c r="F908" s="40" t="str">
        <x:v>2023-06</x:v>
      </x:c>
    </x:row>
    <x:row r="909" ht="15" hidden="0" customHeight="1">
      <x:c r="A909" s="38" t="n">
        <x:v>45104</x:v>
      </x:c>
      <x:c r="B909" s="40" t="n">
        <x:v>2023</x:v>
      </x:c>
      <x:c r="C909" s="40" t="str">
        <x:v>Q2</x:v>
      </x:c>
      <x:c r="D909" s="40" t="n">
        <x:v>6</x:v>
      </x:c>
      <x:c r="E909" s="40" t="str">
        <x:v>June</x:v>
      </x:c>
      <x:c r="F909" s="40" t="str">
        <x:v>2023-06</x:v>
      </x:c>
    </x:row>
    <x:row r="910" ht="15" hidden="0" customHeight="1">
      <x:c r="A910" s="38" t="n">
        <x:v>45105</x:v>
      </x:c>
      <x:c r="B910" s="40" t="n">
        <x:v>2023</x:v>
      </x:c>
      <x:c r="C910" s="40" t="str">
        <x:v>Q2</x:v>
      </x:c>
      <x:c r="D910" s="40" t="n">
        <x:v>6</x:v>
      </x:c>
      <x:c r="E910" s="40" t="str">
        <x:v>June</x:v>
      </x:c>
      <x:c r="F910" s="40" t="str">
        <x:v>2023-06</x:v>
      </x:c>
    </x:row>
    <x:row r="911" ht="15" hidden="0" customHeight="1">
      <x:c r="A911" s="38" t="n">
        <x:v>45106</x:v>
      </x:c>
      <x:c r="B911" s="40" t="n">
        <x:v>2023</x:v>
      </x:c>
      <x:c r="C911" s="40" t="str">
        <x:v>Q2</x:v>
      </x:c>
      <x:c r="D911" s="40" t="n">
        <x:v>6</x:v>
      </x:c>
      <x:c r="E911" s="40" t="str">
        <x:v>June</x:v>
      </x:c>
      <x:c r="F911" s="40" t="str">
        <x:v>2023-06</x:v>
      </x:c>
    </x:row>
    <x:row r="912" ht="15" hidden="0" customHeight="1">
      <x:c r="A912" s="38" t="n">
        <x:v>45107</x:v>
      </x:c>
      <x:c r="B912" s="40" t="n">
        <x:v>2023</x:v>
      </x:c>
      <x:c r="C912" s="40" t="str">
        <x:v>Q2</x:v>
      </x:c>
      <x:c r="D912" s="40" t="n">
        <x:v>6</x:v>
      </x:c>
      <x:c r="E912" s="40" t="str">
        <x:v>June</x:v>
      </x:c>
      <x:c r="F912" s="40" t="str">
        <x:v>2023-06</x:v>
      </x:c>
    </x:row>
    <x:row r="913" ht="15" hidden="0" customHeight="1">
      <x:c r="A913" s="38" t="n">
        <x:v>45108</x:v>
      </x:c>
      <x:c r="B913" s="40" t="n">
        <x:v>2023</x:v>
      </x:c>
      <x:c r="C913" s="40" t="str">
        <x:v>Q3</x:v>
      </x:c>
      <x:c r="D913" s="40" t="n">
        <x:v>7</x:v>
      </x:c>
      <x:c r="E913" s="40" t="str">
        <x:v>July</x:v>
      </x:c>
      <x:c r="F913" s="40" t="str">
        <x:v>2023-07</x:v>
      </x:c>
    </x:row>
    <x:row r="914" ht="15" hidden="0" customHeight="1">
      <x:c r="A914" s="38" t="n">
        <x:v>45109</x:v>
      </x:c>
      <x:c r="B914" s="40" t="n">
        <x:v>2023</x:v>
      </x:c>
      <x:c r="C914" s="40" t="str">
        <x:v>Q3</x:v>
      </x:c>
      <x:c r="D914" s="40" t="n">
        <x:v>7</x:v>
      </x:c>
      <x:c r="E914" s="40" t="str">
        <x:v>July</x:v>
      </x:c>
      <x:c r="F914" s="40" t="str">
        <x:v>2023-07</x:v>
      </x:c>
    </x:row>
    <x:row r="915" ht="15" hidden="0" customHeight="1">
      <x:c r="A915" s="38" t="n">
        <x:v>45110</x:v>
      </x:c>
      <x:c r="B915" s="40" t="n">
        <x:v>2023</x:v>
      </x:c>
      <x:c r="C915" s="40" t="str">
        <x:v>Q3</x:v>
      </x:c>
      <x:c r="D915" s="40" t="n">
        <x:v>7</x:v>
      </x:c>
      <x:c r="E915" s="40" t="str">
        <x:v>July</x:v>
      </x:c>
      <x:c r="F915" s="40" t="str">
        <x:v>2023-07</x:v>
      </x:c>
    </x:row>
    <x:row r="916" ht="15" hidden="0" customHeight="1">
      <x:c r="A916" s="38" t="n">
        <x:v>45111</x:v>
      </x:c>
      <x:c r="B916" s="40" t="n">
        <x:v>2023</x:v>
      </x:c>
      <x:c r="C916" s="40" t="str">
        <x:v>Q3</x:v>
      </x:c>
      <x:c r="D916" s="40" t="n">
        <x:v>7</x:v>
      </x:c>
      <x:c r="E916" s="40" t="str">
        <x:v>July</x:v>
      </x:c>
      <x:c r="F916" s="40" t="str">
        <x:v>2023-07</x:v>
      </x:c>
    </x:row>
    <x:row r="917" ht="15" hidden="0" customHeight="1">
      <x:c r="A917" s="38" t="n">
        <x:v>45112</x:v>
      </x:c>
      <x:c r="B917" s="40" t="n">
        <x:v>2023</x:v>
      </x:c>
      <x:c r="C917" s="40" t="str">
        <x:v>Q3</x:v>
      </x:c>
      <x:c r="D917" s="40" t="n">
        <x:v>7</x:v>
      </x:c>
      <x:c r="E917" s="40" t="str">
        <x:v>July</x:v>
      </x:c>
      <x:c r="F917" s="40" t="str">
        <x:v>2023-07</x:v>
      </x:c>
    </x:row>
    <x:row r="918" ht="15" hidden="0" customHeight="1">
      <x:c r="A918" s="38" t="n">
        <x:v>45113</x:v>
      </x:c>
      <x:c r="B918" s="40" t="n">
        <x:v>2023</x:v>
      </x:c>
      <x:c r="C918" s="40" t="str">
        <x:v>Q3</x:v>
      </x:c>
      <x:c r="D918" s="40" t="n">
        <x:v>7</x:v>
      </x:c>
      <x:c r="E918" s="40" t="str">
        <x:v>July</x:v>
      </x:c>
      <x:c r="F918" s="40" t="str">
        <x:v>2023-07</x:v>
      </x:c>
    </x:row>
    <x:row r="919" ht="15" hidden="0" customHeight="1">
      <x:c r="A919" s="38" t="n">
        <x:v>45114</x:v>
      </x:c>
      <x:c r="B919" s="40" t="n">
        <x:v>2023</x:v>
      </x:c>
      <x:c r="C919" s="40" t="str">
        <x:v>Q3</x:v>
      </x:c>
      <x:c r="D919" s="40" t="n">
        <x:v>7</x:v>
      </x:c>
      <x:c r="E919" s="40" t="str">
        <x:v>July</x:v>
      </x:c>
      <x:c r="F919" s="40" t="str">
        <x:v>2023-07</x:v>
      </x:c>
    </x:row>
    <x:row r="920" ht="15" hidden="0" customHeight="1">
      <x:c r="A920" s="38" t="n">
        <x:v>45115</x:v>
      </x:c>
      <x:c r="B920" s="40" t="n">
        <x:v>2023</x:v>
      </x:c>
      <x:c r="C920" s="40" t="str">
        <x:v>Q3</x:v>
      </x:c>
      <x:c r="D920" s="40" t="n">
        <x:v>7</x:v>
      </x:c>
      <x:c r="E920" s="40" t="str">
        <x:v>July</x:v>
      </x:c>
      <x:c r="F920" s="40" t="str">
        <x:v>2023-07</x:v>
      </x:c>
    </x:row>
    <x:row r="921" ht="15" hidden="0" customHeight="1">
      <x:c r="A921" s="38" t="n">
        <x:v>45116</x:v>
      </x:c>
      <x:c r="B921" s="40" t="n">
        <x:v>2023</x:v>
      </x:c>
      <x:c r="C921" s="40" t="str">
        <x:v>Q3</x:v>
      </x:c>
      <x:c r="D921" s="40" t="n">
        <x:v>7</x:v>
      </x:c>
      <x:c r="E921" s="40" t="str">
        <x:v>July</x:v>
      </x:c>
      <x:c r="F921" s="40" t="str">
        <x:v>2023-07</x:v>
      </x:c>
    </x:row>
    <x:row r="922" ht="15" hidden="0" customHeight="1">
      <x:c r="A922" s="38" t="n">
        <x:v>45117</x:v>
      </x:c>
      <x:c r="B922" s="40" t="n">
        <x:v>2023</x:v>
      </x:c>
      <x:c r="C922" s="40" t="str">
        <x:v>Q3</x:v>
      </x:c>
      <x:c r="D922" s="40" t="n">
        <x:v>7</x:v>
      </x:c>
      <x:c r="E922" s="40" t="str">
        <x:v>July</x:v>
      </x:c>
      <x:c r="F922" s="40" t="str">
        <x:v>2023-07</x:v>
      </x:c>
    </x:row>
    <x:row r="923" ht="15" hidden="0" customHeight="1">
      <x:c r="A923" s="38" t="n">
        <x:v>45118</x:v>
      </x:c>
      <x:c r="B923" s="40" t="n">
        <x:v>2023</x:v>
      </x:c>
      <x:c r="C923" s="40" t="str">
        <x:v>Q3</x:v>
      </x:c>
      <x:c r="D923" s="40" t="n">
        <x:v>7</x:v>
      </x:c>
      <x:c r="E923" s="40" t="str">
        <x:v>July</x:v>
      </x:c>
      <x:c r="F923" s="40" t="str">
        <x:v>2023-07</x:v>
      </x:c>
    </x:row>
    <x:row r="924" ht="15" hidden="0" customHeight="1">
      <x:c r="A924" s="38" t="n">
        <x:v>45119</x:v>
      </x:c>
      <x:c r="B924" s="40" t="n">
        <x:v>2023</x:v>
      </x:c>
      <x:c r="C924" s="40" t="str">
        <x:v>Q3</x:v>
      </x:c>
      <x:c r="D924" s="40" t="n">
        <x:v>7</x:v>
      </x:c>
      <x:c r="E924" s="40" t="str">
        <x:v>July</x:v>
      </x:c>
      <x:c r="F924" s="40" t="str">
        <x:v>2023-07</x:v>
      </x:c>
    </x:row>
    <x:row r="925" ht="15" hidden="0" customHeight="1">
      <x:c r="A925" s="38" t="n">
        <x:v>45120</x:v>
      </x:c>
      <x:c r="B925" s="40" t="n">
        <x:v>2023</x:v>
      </x:c>
      <x:c r="C925" s="40" t="str">
        <x:v>Q3</x:v>
      </x:c>
      <x:c r="D925" s="40" t="n">
        <x:v>7</x:v>
      </x:c>
      <x:c r="E925" s="40" t="str">
        <x:v>July</x:v>
      </x:c>
      <x:c r="F925" s="40" t="str">
        <x:v>2023-07</x:v>
      </x:c>
    </x:row>
    <x:row r="926" ht="15" hidden="0" customHeight="1">
      <x:c r="A926" s="38" t="n">
        <x:v>45121</x:v>
      </x:c>
      <x:c r="B926" s="40" t="n">
        <x:v>2023</x:v>
      </x:c>
      <x:c r="C926" s="40" t="str">
        <x:v>Q3</x:v>
      </x:c>
      <x:c r="D926" s="40" t="n">
        <x:v>7</x:v>
      </x:c>
      <x:c r="E926" s="40" t="str">
        <x:v>July</x:v>
      </x:c>
      <x:c r="F926" s="40" t="str">
        <x:v>2023-07</x:v>
      </x:c>
    </x:row>
    <x:row r="927" ht="15" hidden="0" customHeight="1">
      <x:c r="A927" s="38" t="n">
        <x:v>45122</x:v>
      </x:c>
      <x:c r="B927" s="40" t="n">
        <x:v>2023</x:v>
      </x:c>
      <x:c r="C927" s="40" t="str">
        <x:v>Q3</x:v>
      </x:c>
      <x:c r="D927" s="40" t="n">
        <x:v>7</x:v>
      </x:c>
      <x:c r="E927" s="40" t="str">
        <x:v>July</x:v>
      </x:c>
      <x:c r="F927" s="40" t="str">
        <x:v>2023-07</x:v>
      </x:c>
    </x:row>
    <x:row r="928" ht="15" hidden="0" customHeight="1">
      <x:c r="A928" s="38" t="n">
        <x:v>45123</x:v>
      </x:c>
      <x:c r="B928" s="40" t="n">
        <x:v>2023</x:v>
      </x:c>
      <x:c r="C928" s="40" t="str">
        <x:v>Q3</x:v>
      </x:c>
      <x:c r="D928" s="40" t="n">
        <x:v>7</x:v>
      </x:c>
      <x:c r="E928" s="40" t="str">
        <x:v>July</x:v>
      </x:c>
      <x:c r="F928" s="40" t="str">
        <x:v>2023-07</x:v>
      </x:c>
    </x:row>
    <x:row r="929" ht="15" hidden="0" customHeight="1">
      <x:c r="A929" s="38" t="n">
        <x:v>45124</x:v>
      </x:c>
      <x:c r="B929" s="40" t="n">
        <x:v>2023</x:v>
      </x:c>
      <x:c r="C929" s="40" t="str">
        <x:v>Q3</x:v>
      </x:c>
      <x:c r="D929" s="40" t="n">
        <x:v>7</x:v>
      </x:c>
      <x:c r="E929" s="40" t="str">
        <x:v>July</x:v>
      </x:c>
      <x:c r="F929" s="40" t="str">
        <x:v>2023-07</x:v>
      </x:c>
    </x:row>
    <x:row r="930" ht="15" hidden="0" customHeight="1">
      <x:c r="A930" s="38" t="n">
        <x:v>45125</x:v>
      </x:c>
      <x:c r="B930" s="40" t="n">
        <x:v>2023</x:v>
      </x:c>
      <x:c r="C930" s="40" t="str">
        <x:v>Q3</x:v>
      </x:c>
      <x:c r="D930" s="40" t="n">
        <x:v>7</x:v>
      </x:c>
      <x:c r="E930" s="40" t="str">
        <x:v>July</x:v>
      </x:c>
      <x:c r="F930" s="40" t="str">
        <x:v>2023-07</x:v>
      </x:c>
    </x:row>
    <x:row r="931" ht="15" hidden="0" customHeight="1">
      <x:c r="A931" s="38" t="n">
        <x:v>45126</x:v>
      </x:c>
      <x:c r="B931" s="40" t="n">
        <x:v>2023</x:v>
      </x:c>
      <x:c r="C931" s="40" t="str">
        <x:v>Q3</x:v>
      </x:c>
      <x:c r="D931" s="40" t="n">
        <x:v>7</x:v>
      </x:c>
      <x:c r="E931" s="40" t="str">
        <x:v>July</x:v>
      </x:c>
      <x:c r="F931" s="40" t="str">
        <x:v>2023-07</x:v>
      </x:c>
    </x:row>
    <x:row r="932" ht="15" hidden="0" customHeight="1">
      <x:c r="A932" s="38" t="n">
        <x:v>45127</x:v>
      </x:c>
      <x:c r="B932" s="40" t="n">
        <x:v>2023</x:v>
      </x:c>
      <x:c r="C932" s="40" t="str">
        <x:v>Q3</x:v>
      </x:c>
      <x:c r="D932" s="40" t="n">
        <x:v>7</x:v>
      </x:c>
      <x:c r="E932" s="40" t="str">
        <x:v>July</x:v>
      </x:c>
      <x:c r="F932" s="40" t="str">
        <x:v>2023-07</x:v>
      </x:c>
    </x:row>
    <x:row r="933" ht="15" hidden="0" customHeight="1">
      <x:c r="A933" s="38" t="n">
        <x:v>45128</x:v>
      </x:c>
      <x:c r="B933" s="40" t="n">
        <x:v>2023</x:v>
      </x:c>
      <x:c r="C933" s="40" t="str">
        <x:v>Q3</x:v>
      </x:c>
      <x:c r="D933" s="40" t="n">
        <x:v>7</x:v>
      </x:c>
      <x:c r="E933" s="40" t="str">
        <x:v>July</x:v>
      </x:c>
      <x:c r="F933" s="40" t="str">
        <x:v>2023-07</x:v>
      </x:c>
    </x:row>
    <x:row r="934" ht="15" hidden="0" customHeight="1">
      <x:c r="A934" s="38" t="n">
        <x:v>45129</x:v>
      </x:c>
      <x:c r="B934" s="40" t="n">
        <x:v>2023</x:v>
      </x:c>
      <x:c r="C934" s="40" t="str">
        <x:v>Q3</x:v>
      </x:c>
      <x:c r="D934" s="40" t="n">
        <x:v>7</x:v>
      </x:c>
      <x:c r="E934" s="40" t="str">
        <x:v>July</x:v>
      </x:c>
      <x:c r="F934" s="40" t="str">
        <x:v>2023-07</x:v>
      </x:c>
    </x:row>
    <x:row r="935" ht="15" hidden="0" customHeight="1">
      <x:c r="A935" s="38" t="n">
        <x:v>45130</x:v>
      </x:c>
      <x:c r="B935" s="40" t="n">
        <x:v>2023</x:v>
      </x:c>
      <x:c r="C935" s="40" t="str">
        <x:v>Q3</x:v>
      </x:c>
      <x:c r="D935" s="40" t="n">
        <x:v>7</x:v>
      </x:c>
      <x:c r="E935" s="40" t="str">
        <x:v>July</x:v>
      </x:c>
      <x:c r="F935" s="40" t="str">
        <x:v>2023-07</x:v>
      </x:c>
    </x:row>
    <x:row r="936" ht="15" hidden="0" customHeight="1">
      <x:c r="A936" s="38" t="n">
        <x:v>45131</x:v>
      </x:c>
      <x:c r="B936" s="40" t="n">
        <x:v>2023</x:v>
      </x:c>
      <x:c r="C936" s="40" t="str">
        <x:v>Q3</x:v>
      </x:c>
      <x:c r="D936" s="40" t="n">
        <x:v>7</x:v>
      </x:c>
      <x:c r="E936" s="40" t="str">
        <x:v>July</x:v>
      </x:c>
      <x:c r="F936" s="40" t="str">
        <x:v>2023-07</x:v>
      </x:c>
    </x:row>
    <x:row r="937" ht="15" hidden="0" customHeight="1">
      <x:c r="A937" s="38" t="n">
        <x:v>45132</x:v>
      </x:c>
      <x:c r="B937" s="40" t="n">
        <x:v>2023</x:v>
      </x:c>
      <x:c r="C937" s="40" t="str">
        <x:v>Q3</x:v>
      </x:c>
      <x:c r="D937" s="40" t="n">
        <x:v>7</x:v>
      </x:c>
      <x:c r="E937" s="40" t="str">
        <x:v>July</x:v>
      </x:c>
      <x:c r="F937" s="40" t="str">
        <x:v>2023-07</x:v>
      </x:c>
    </x:row>
    <x:row r="938" ht="15" hidden="0" customHeight="1">
      <x:c r="A938" s="38" t="n">
        <x:v>45133</x:v>
      </x:c>
      <x:c r="B938" s="40" t="n">
        <x:v>2023</x:v>
      </x:c>
      <x:c r="C938" s="40" t="str">
        <x:v>Q3</x:v>
      </x:c>
      <x:c r="D938" s="40" t="n">
        <x:v>7</x:v>
      </x:c>
      <x:c r="E938" s="40" t="str">
        <x:v>July</x:v>
      </x:c>
      <x:c r="F938" s="40" t="str">
        <x:v>2023-07</x:v>
      </x:c>
    </x:row>
    <x:row r="939" ht="15" hidden="0" customHeight="1">
      <x:c r="A939" s="38" t="n">
        <x:v>45134</x:v>
      </x:c>
      <x:c r="B939" s="40" t="n">
        <x:v>2023</x:v>
      </x:c>
      <x:c r="C939" s="40" t="str">
        <x:v>Q3</x:v>
      </x:c>
      <x:c r="D939" s="40" t="n">
        <x:v>7</x:v>
      </x:c>
      <x:c r="E939" s="40" t="str">
        <x:v>July</x:v>
      </x:c>
      <x:c r="F939" s="40" t="str">
        <x:v>2023-07</x:v>
      </x:c>
    </x:row>
    <x:row r="940" ht="15" hidden="0" customHeight="1">
      <x:c r="A940" s="38" t="n">
        <x:v>45135</x:v>
      </x:c>
      <x:c r="B940" s="40" t="n">
        <x:v>2023</x:v>
      </x:c>
      <x:c r="C940" s="40" t="str">
        <x:v>Q3</x:v>
      </x:c>
      <x:c r="D940" s="40" t="n">
        <x:v>7</x:v>
      </x:c>
      <x:c r="E940" s="40" t="str">
        <x:v>July</x:v>
      </x:c>
      <x:c r="F940" s="40" t="str">
        <x:v>2023-07</x:v>
      </x:c>
    </x:row>
    <x:row r="941" ht="15" hidden="0" customHeight="1">
      <x:c r="A941" s="38" t="n">
        <x:v>45136</x:v>
      </x:c>
      <x:c r="B941" s="40" t="n">
        <x:v>2023</x:v>
      </x:c>
      <x:c r="C941" s="40" t="str">
        <x:v>Q3</x:v>
      </x:c>
      <x:c r="D941" s="40" t="n">
        <x:v>7</x:v>
      </x:c>
      <x:c r="E941" s="40" t="str">
        <x:v>July</x:v>
      </x:c>
      <x:c r="F941" s="40" t="str">
        <x:v>2023-07</x:v>
      </x:c>
    </x:row>
    <x:row r="942" ht="15" hidden="0" customHeight="1">
      <x:c r="A942" s="38" t="n">
        <x:v>45137</x:v>
      </x:c>
      <x:c r="B942" s="40" t="n">
        <x:v>2023</x:v>
      </x:c>
      <x:c r="C942" s="40" t="str">
        <x:v>Q3</x:v>
      </x:c>
      <x:c r="D942" s="40" t="n">
        <x:v>7</x:v>
      </x:c>
      <x:c r="E942" s="40" t="str">
        <x:v>July</x:v>
      </x:c>
      <x:c r="F942" s="40" t="str">
        <x:v>2023-07</x:v>
      </x:c>
    </x:row>
    <x:row r="943" ht="15" hidden="0" customHeight="1">
      <x:c r="A943" s="38" t="n">
        <x:v>45138</x:v>
      </x:c>
      <x:c r="B943" s="40" t="n">
        <x:v>2023</x:v>
      </x:c>
      <x:c r="C943" s="40" t="str">
        <x:v>Q3</x:v>
      </x:c>
      <x:c r="D943" s="40" t="n">
        <x:v>7</x:v>
      </x:c>
      <x:c r="E943" s="40" t="str">
        <x:v>July</x:v>
      </x:c>
      <x:c r="F943" s="40" t="str">
        <x:v>2023-07</x:v>
      </x:c>
    </x:row>
    <x:row r="944" ht="15" hidden="0" customHeight="1">
      <x:c r="A944" s="38" t="n">
        <x:v>45139</x:v>
      </x:c>
      <x:c r="B944" s="40" t="n">
        <x:v>2023</x:v>
      </x:c>
      <x:c r="C944" s="40" t="str">
        <x:v>Q3</x:v>
      </x:c>
      <x:c r="D944" s="40" t="n">
        <x:v>8</x:v>
      </x:c>
      <x:c r="E944" s="40" t="str">
        <x:v>August</x:v>
      </x:c>
      <x:c r="F944" s="40" t="str">
        <x:v>2023-08</x:v>
      </x:c>
    </x:row>
    <x:row r="945" ht="15" hidden="0" customHeight="1">
      <x:c r="A945" s="38" t="n">
        <x:v>45140</x:v>
      </x:c>
      <x:c r="B945" s="40" t="n">
        <x:v>2023</x:v>
      </x:c>
      <x:c r="C945" s="40" t="str">
        <x:v>Q3</x:v>
      </x:c>
      <x:c r="D945" s="40" t="n">
        <x:v>8</x:v>
      </x:c>
      <x:c r="E945" s="40" t="str">
        <x:v>August</x:v>
      </x:c>
      <x:c r="F945" s="40" t="str">
        <x:v>2023-08</x:v>
      </x:c>
    </x:row>
    <x:row r="946" ht="15" hidden="0" customHeight="1">
      <x:c r="A946" s="38" t="n">
        <x:v>45141</x:v>
      </x:c>
      <x:c r="B946" s="40" t="n">
        <x:v>2023</x:v>
      </x:c>
      <x:c r="C946" s="40" t="str">
        <x:v>Q3</x:v>
      </x:c>
      <x:c r="D946" s="40" t="n">
        <x:v>8</x:v>
      </x:c>
      <x:c r="E946" s="40" t="str">
        <x:v>August</x:v>
      </x:c>
      <x:c r="F946" s="40" t="str">
        <x:v>2023-08</x:v>
      </x:c>
    </x:row>
    <x:row r="947" ht="15" hidden="0" customHeight="1">
      <x:c r="A947" s="38" t="n">
        <x:v>45142</x:v>
      </x:c>
      <x:c r="B947" s="40" t="n">
        <x:v>2023</x:v>
      </x:c>
      <x:c r="C947" s="40" t="str">
        <x:v>Q3</x:v>
      </x:c>
      <x:c r="D947" s="40" t="n">
        <x:v>8</x:v>
      </x:c>
      <x:c r="E947" s="40" t="str">
        <x:v>August</x:v>
      </x:c>
      <x:c r="F947" s="40" t="str">
        <x:v>2023-08</x:v>
      </x:c>
    </x:row>
    <x:row r="948" ht="15" hidden="0" customHeight="1">
      <x:c r="A948" s="38" t="n">
        <x:v>45143</x:v>
      </x:c>
      <x:c r="B948" s="40" t="n">
        <x:v>2023</x:v>
      </x:c>
      <x:c r="C948" s="40" t="str">
        <x:v>Q3</x:v>
      </x:c>
      <x:c r="D948" s="40" t="n">
        <x:v>8</x:v>
      </x:c>
      <x:c r="E948" s="40" t="str">
        <x:v>August</x:v>
      </x:c>
      <x:c r="F948" s="40" t="str">
        <x:v>2023-08</x:v>
      </x:c>
    </x:row>
    <x:row r="949" ht="15" hidden="0" customHeight="1">
      <x:c r="A949" s="38" t="n">
        <x:v>45144</x:v>
      </x:c>
      <x:c r="B949" s="40" t="n">
        <x:v>2023</x:v>
      </x:c>
      <x:c r="C949" s="40" t="str">
        <x:v>Q3</x:v>
      </x:c>
      <x:c r="D949" s="40" t="n">
        <x:v>8</x:v>
      </x:c>
      <x:c r="E949" s="40" t="str">
        <x:v>August</x:v>
      </x:c>
      <x:c r="F949" s="40" t="str">
        <x:v>2023-08</x:v>
      </x:c>
    </x:row>
    <x:row r="950" ht="15" hidden="0" customHeight="1">
      <x:c r="A950" s="38" t="n">
        <x:v>45145</x:v>
      </x:c>
      <x:c r="B950" s="40" t="n">
        <x:v>2023</x:v>
      </x:c>
      <x:c r="C950" s="40" t="str">
        <x:v>Q3</x:v>
      </x:c>
      <x:c r="D950" s="40" t="n">
        <x:v>8</x:v>
      </x:c>
      <x:c r="E950" s="40" t="str">
        <x:v>August</x:v>
      </x:c>
      <x:c r="F950" s="40" t="str">
        <x:v>2023-08</x:v>
      </x:c>
    </x:row>
    <x:row r="951" ht="15" hidden="0" customHeight="1">
      <x:c r="A951" s="38" t="n">
        <x:v>45146</x:v>
      </x:c>
      <x:c r="B951" s="40" t="n">
        <x:v>2023</x:v>
      </x:c>
      <x:c r="C951" s="40" t="str">
        <x:v>Q3</x:v>
      </x:c>
      <x:c r="D951" s="40" t="n">
        <x:v>8</x:v>
      </x:c>
      <x:c r="E951" s="40" t="str">
        <x:v>August</x:v>
      </x:c>
      <x:c r="F951" s="40" t="str">
        <x:v>2023-08</x:v>
      </x:c>
    </x:row>
    <x:row r="952" ht="15" hidden="0" customHeight="1">
      <x:c r="A952" s="38" t="n">
        <x:v>45147</x:v>
      </x:c>
      <x:c r="B952" s="40" t="n">
        <x:v>2023</x:v>
      </x:c>
      <x:c r="C952" s="40" t="str">
        <x:v>Q3</x:v>
      </x:c>
      <x:c r="D952" s="40" t="n">
        <x:v>8</x:v>
      </x:c>
      <x:c r="E952" s="40" t="str">
        <x:v>August</x:v>
      </x:c>
      <x:c r="F952" s="40" t="str">
        <x:v>2023-08</x:v>
      </x:c>
    </x:row>
    <x:row r="953" ht="15" hidden="0" customHeight="1">
      <x:c r="A953" s="38" t="n">
        <x:v>45148</x:v>
      </x:c>
      <x:c r="B953" s="40" t="n">
        <x:v>2023</x:v>
      </x:c>
      <x:c r="C953" s="40" t="str">
        <x:v>Q3</x:v>
      </x:c>
      <x:c r="D953" s="40" t="n">
        <x:v>8</x:v>
      </x:c>
      <x:c r="E953" s="40" t="str">
        <x:v>August</x:v>
      </x:c>
      <x:c r="F953" s="40" t="str">
        <x:v>2023-08</x:v>
      </x:c>
    </x:row>
    <x:row r="954" ht="15" hidden="0" customHeight="1">
      <x:c r="A954" s="38" t="n">
        <x:v>45149</x:v>
      </x:c>
      <x:c r="B954" s="40" t="n">
        <x:v>2023</x:v>
      </x:c>
      <x:c r="C954" s="40" t="str">
        <x:v>Q3</x:v>
      </x:c>
      <x:c r="D954" s="40" t="n">
        <x:v>8</x:v>
      </x:c>
      <x:c r="E954" s="40" t="str">
        <x:v>August</x:v>
      </x:c>
      <x:c r="F954" s="40" t="str">
        <x:v>2023-08</x:v>
      </x:c>
    </x:row>
    <x:row r="955" ht="15" hidden="0" customHeight="1">
      <x:c r="A955" s="38" t="n">
        <x:v>45150</x:v>
      </x:c>
      <x:c r="B955" s="40" t="n">
        <x:v>2023</x:v>
      </x:c>
      <x:c r="C955" s="40" t="str">
        <x:v>Q3</x:v>
      </x:c>
      <x:c r="D955" s="40" t="n">
        <x:v>8</x:v>
      </x:c>
      <x:c r="E955" s="40" t="str">
        <x:v>August</x:v>
      </x:c>
      <x:c r="F955" s="40" t="str">
        <x:v>2023-08</x:v>
      </x:c>
    </x:row>
    <x:row r="956" ht="15" hidden="0" customHeight="1">
      <x:c r="A956" s="38" t="n">
        <x:v>45151</x:v>
      </x:c>
      <x:c r="B956" s="40" t="n">
        <x:v>2023</x:v>
      </x:c>
      <x:c r="C956" s="40" t="str">
        <x:v>Q3</x:v>
      </x:c>
      <x:c r="D956" s="40" t="n">
        <x:v>8</x:v>
      </x:c>
      <x:c r="E956" s="40" t="str">
        <x:v>August</x:v>
      </x:c>
      <x:c r="F956" s="40" t="str">
        <x:v>2023-08</x:v>
      </x:c>
    </x:row>
    <x:row r="957" ht="15" hidden="0" customHeight="1">
      <x:c r="A957" s="38" t="n">
        <x:v>45152</x:v>
      </x:c>
      <x:c r="B957" s="40" t="n">
        <x:v>2023</x:v>
      </x:c>
      <x:c r="C957" s="40" t="str">
        <x:v>Q3</x:v>
      </x:c>
      <x:c r="D957" s="40" t="n">
        <x:v>8</x:v>
      </x:c>
      <x:c r="E957" s="40" t="str">
        <x:v>August</x:v>
      </x:c>
      <x:c r="F957" s="40" t="str">
        <x:v>2023-08</x:v>
      </x:c>
    </x:row>
    <x:row r="958" ht="15" hidden="0" customHeight="1">
      <x:c r="A958" s="38" t="n">
        <x:v>45153</x:v>
      </x:c>
      <x:c r="B958" s="40" t="n">
        <x:v>2023</x:v>
      </x:c>
      <x:c r="C958" s="40" t="str">
        <x:v>Q3</x:v>
      </x:c>
      <x:c r="D958" s="40" t="n">
        <x:v>8</x:v>
      </x:c>
      <x:c r="E958" s="40" t="str">
        <x:v>August</x:v>
      </x:c>
      <x:c r="F958" s="40" t="str">
        <x:v>2023-08</x:v>
      </x:c>
    </x:row>
    <x:row r="959" ht="15" hidden="0" customHeight="1">
      <x:c r="A959" s="38" t="n">
        <x:v>45154</x:v>
      </x:c>
      <x:c r="B959" s="40" t="n">
        <x:v>2023</x:v>
      </x:c>
      <x:c r="C959" s="40" t="str">
        <x:v>Q3</x:v>
      </x:c>
      <x:c r="D959" s="40" t="n">
        <x:v>8</x:v>
      </x:c>
      <x:c r="E959" s="40" t="str">
        <x:v>August</x:v>
      </x:c>
      <x:c r="F959" s="40" t="str">
        <x:v>2023-08</x:v>
      </x:c>
    </x:row>
    <x:row r="960" ht="15" hidden="0" customHeight="1">
      <x:c r="A960" s="38" t="n">
        <x:v>45155</x:v>
      </x:c>
      <x:c r="B960" s="40" t="n">
        <x:v>2023</x:v>
      </x:c>
      <x:c r="C960" s="40" t="str">
        <x:v>Q3</x:v>
      </x:c>
      <x:c r="D960" s="40" t="n">
        <x:v>8</x:v>
      </x:c>
      <x:c r="E960" s="40" t="str">
        <x:v>August</x:v>
      </x:c>
      <x:c r="F960" s="40" t="str">
        <x:v>2023-08</x:v>
      </x:c>
    </x:row>
    <x:row r="961" ht="15" hidden="0" customHeight="1">
      <x:c r="A961" s="38" t="n">
        <x:v>45156</x:v>
      </x:c>
      <x:c r="B961" s="40" t="n">
        <x:v>2023</x:v>
      </x:c>
      <x:c r="C961" s="40" t="str">
        <x:v>Q3</x:v>
      </x:c>
      <x:c r="D961" s="40" t="n">
        <x:v>8</x:v>
      </x:c>
      <x:c r="E961" s="40" t="str">
        <x:v>August</x:v>
      </x:c>
      <x:c r="F961" s="40" t="str">
        <x:v>2023-08</x:v>
      </x:c>
    </x:row>
    <x:row r="962" ht="15" hidden="0" customHeight="1">
      <x:c r="A962" s="38" t="n">
        <x:v>45157</x:v>
      </x:c>
      <x:c r="B962" s="40" t="n">
        <x:v>2023</x:v>
      </x:c>
      <x:c r="C962" s="40" t="str">
        <x:v>Q3</x:v>
      </x:c>
      <x:c r="D962" s="40" t="n">
        <x:v>8</x:v>
      </x:c>
      <x:c r="E962" s="40" t="str">
        <x:v>August</x:v>
      </x:c>
      <x:c r="F962" s="40" t="str">
        <x:v>2023-08</x:v>
      </x:c>
    </x:row>
    <x:row r="963" ht="15" hidden="0" customHeight="1">
      <x:c r="A963" s="38" t="n">
        <x:v>45158</x:v>
      </x:c>
      <x:c r="B963" s="40" t="n">
        <x:v>2023</x:v>
      </x:c>
      <x:c r="C963" s="40" t="str">
        <x:v>Q3</x:v>
      </x:c>
      <x:c r="D963" s="40" t="n">
        <x:v>8</x:v>
      </x:c>
      <x:c r="E963" s="40" t="str">
        <x:v>August</x:v>
      </x:c>
      <x:c r="F963" s="40" t="str">
        <x:v>2023-08</x:v>
      </x:c>
    </x:row>
    <x:row r="964" ht="15" hidden="0" customHeight="1">
      <x:c r="A964" s="38" t="n">
        <x:v>45159</x:v>
      </x:c>
      <x:c r="B964" s="40" t="n">
        <x:v>2023</x:v>
      </x:c>
      <x:c r="C964" s="40" t="str">
        <x:v>Q3</x:v>
      </x:c>
      <x:c r="D964" s="40" t="n">
        <x:v>8</x:v>
      </x:c>
      <x:c r="E964" s="40" t="str">
        <x:v>August</x:v>
      </x:c>
      <x:c r="F964" s="40" t="str">
        <x:v>2023-08</x:v>
      </x:c>
    </x:row>
    <x:row r="965" ht="15" hidden="0" customHeight="1">
      <x:c r="A965" s="38" t="n">
        <x:v>45160</x:v>
      </x:c>
      <x:c r="B965" s="40" t="n">
        <x:v>2023</x:v>
      </x:c>
      <x:c r="C965" s="40" t="str">
        <x:v>Q3</x:v>
      </x:c>
      <x:c r="D965" s="40" t="n">
        <x:v>8</x:v>
      </x:c>
      <x:c r="E965" s="40" t="str">
        <x:v>August</x:v>
      </x:c>
      <x:c r="F965" s="40" t="str">
        <x:v>2023-08</x:v>
      </x:c>
    </x:row>
    <x:row r="966" ht="15" hidden="0" customHeight="1">
      <x:c r="A966" s="38" t="n">
        <x:v>45161</x:v>
      </x:c>
      <x:c r="B966" s="40" t="n">
        <x:v>2023</x:v>
      </x:c>
      <x:c r="C966" s="40" t="str">
        <x:v>Q3</x:v>
      </x:c>
      <x:c r="D966" s="40" t="n">
        <x:v>8</x:v>
      </x:c>
      <x:c r="E966" s="40" t="str">
        <x:v>August</x:v>
      </x:c>
      <x:c r="F966" s="40" t="str">
        <x:v>2023-08</x:v>
      </x:c>
    </x:row>
    <x:row r="967" ht="15" hidden="0" customHeight="1">
      <x:c r="A967" s="38" t="n">
        <x:v>45162</x:v>
      </x:c>
      <x:c r="B967" s="40" t="n">
        <x:v>2023</x:v>
      </x:c>
      <x:c r="C967" s="40" t="str">
        <x:v>Q3</x:v>
      </x:c>
      <x:c r="D967" s="40" t="n">
        <x:v>8</x:v>
      </x:c>
      <x:c r="E967" s="40" t="str">
        <x:v>August</x:v>
      </x:c>
      <x:c r="F967" s="40" t="str">
        <x:v>2023-08</x:v>
      </x:c>
    </x:row>
    <x:row r="968" ht="15" hidden="0" customHeight="1">
      <x:c r="A968" s="38" t="n">
        <x:v>45163</x:v>
      </x:c>
      <x:c r="B968" s="40" t="n">
        <x:v>2023</x:v>
      </x:c>
      <x:c r="C968" s="40" t="str">
        <x:v>Q3</x:v>
      </x:c>
      <x:c r="D968" s="40" t="n">
        <x:v>8</x:v>
      </x:c>
      <x:c r="E968" s="40" t="str">
        <x:v>August</x:v>
      </x:c>
      <x:c r="F968" s="40" t="str">
        <x:v>2023-08</x:v>
      </x:c>
    </x:row>
    <x:row r="969" ht="15" hidden="0" customHeight="1">
      <x:c r="A969" s="38" t="n">
        <x:v>45164</x:v>
      </x:c>
      <x:c r="B969" s="40" t="n">
        <x:v>2023</x:v>
      </x:c>
      <x:c r="C969" s="40" t="str">
        <x:v>Q3</x:v>
      </x:c>
      <x:c r="D969" s="40" t="n">
        <x:v>8</x:v>
      </x:c>
      <x:c r="E969" s="40" t="str">
        <x:v>August</x:v>
      </x:c>
      <x:c r="F969" s="40" t="str">
        <x:v>2023-08</x:v>
      </x:c>
    </x:row>
    <x:row r="970" ht="15" hidden="0" customHeight="1">
      <x:c r="A970" s="38" t="n">
        <x:v>45165</x:v>
      </x:c>
      <x:c r="B970" s="40" t="n">
        <x:v>2023</x:v>
      </x:c>
      <x:c r="C970" s="40" t="str">
        <x:v>Q3</x:v>
      </x:c>
      <x:c r="D970" s="40" t="n">
        <x:v>8</x:v>
      </x:c>
      <x:c r="E970" s="40" t="str">
        <x:v>August</x:v>
      </x:c>
      <x:c r="F970" s="40" t="str">
        <x:v>2023-08</x:v>
      </x:c>
    </x:row>
    <x:row r="971" ht="15" hidden="0" customHeight="1">
      <x:c r="A971" s="38" t="n">
        <x:v>45166</x:v>
      </x:c>
      <x:c r="B971" s="40" t="n">
        <x:v>2023</x:v>
      </x:c>
      <x:c r="C971" s="40" t="str">
        <x:v>Q3</x:v>
      </x:c>
      <x:c r="D971" s="40" t="n">
        <x:v>8</x:v>
      </x:c>
      <x:c r="E971" s="40" t="str">
        <x:v>August</x:v>
      </x:c>
      <x:c r="F971" s="40" t="str">
        <x:v>2023-08</x:v>
      </x:c>
    </x:row>
    <x:row r="972" ht="15" hidden="0" customHeight="1">
      <x:c r="A972" s="38" t="n">
        <x:v>45167</x:v>
      </x:c>
      <x:c r="B972" s="40" t="n">
        <x:v>2023</x:v>
      </x:c>
      <x:c r="C972" s="40" t="str">
        <x:v>Q3</x:v>
      </x:c>
      <x:c r="D972" s="40" t="n">
        <x:v>8</x:v>
      </x:c>
      <x:c r="E972" s="40" t="str">
        <x:v>August</x:v>
      </x:c>
      <x:c r="F972" s="40" t="str">
        <x:v>2023-08</x:v>
      </x:c>
    </x:row>
    <x:row r="973" ht="15" hidden="0" customHeight="1">
      <x:c r="A973" s="38" t="n">
        <x:v>45168</x:v>
      </x:c>
      <x:c r="B973" s="40" t="n">
        <x:v>2023</x:v>
      </x:c>
      <x:c r="C973" s="40" t="str">
        <x:v>Q3</x:v>
      </x:c>
      <x:c r="D973" s="40" t="n">
        <x:v>8</x:v>
      </x:c>
      <x:c r="E973" s="40" t="str">
        <x:v>August</x:v>
      </x:c>
      <x:c r="F973" s="40" t="str">
        <x:v>2023-08</x:v>
      </x:c>
    </x:row>
    <x:row r="974" ht="15" hidden="0" customHeight="1">
      <x:c r="A974" s="38" t="n">
        <x:v>45169</x:v>
      </x:c>
      <x:c r="B974" s="40" t="n">
        <x:v>2023</x:v>
      </x:c>
      <x:c r="C974" s="40" t="str">
        <x:v>Q3</x:v>
      </x:c>
      <x:c r="D974" s="40" t="n">
        <x:v>8</x:v>
      </x:c>
      <x:c r="E974" s="40" t="str">
        <x:v>August</x:v>
      </x:c>
      <x:c r="F974" s="40" t="str">
        <x:v>2023-08</x:v>
      </x:c>
    </x:row>
    <x:row r="975" ht="15" hidden="0" customHeight="1">
      <x:c r="A975" s="38" t="n">
        <x:v>45170</x:v>
      </x:c>
      <x:c r="B975" s="40" t="n">
        <x:v>2023</x:v>
      </x:c>
      <x:c r="C975" s="40" t="str">
        <x:v>Q3</x:v>
      </x:c>
      <x:c r="D975" s="40" t="n">
        <x:v>9</x:v>
      </x:c>
      <x:c r="E975" s="40" t="str">
        <x:v>September</x:v>
      </x:c>
      <x:c r="F975" s="40" t="str">
        <x:v>2023-09</x:v>
      </x:c>
    </x:row>
    <x:row r="976" ht="15" hidden="0" customHeight="1">
      <x:c r="A976" s="38" t="n">
        <x:v>45171</x:v>
      </x:c>
      <x:c r="B976" s="40" t="n">
        <x:v>2023</x:v>
      </x:c>
      <x:c r="C976" s="40" t="str">
        <x:v>Q3</x:v>
      </x:c>
      <x:c r="D976" s="40" t="n">
        <x:v>9</x:v>
      </x:c>
      <x:c r="E976" s="40" t="str">
        <x:v>September</x:v>
      </x:c>
      <x:c r="F976" s="40" t="str">
        <x:v>2023-09</x:v>
      </x:c>
    </x:row>
    <x:row r="977" ht="15" hidden="0" customHeight="1">
      <x:c r="A977" s="38" t="n">
        <x:v>45172</x:v>
      </x:c>
      <x:c r="B977" s="40" t="n">
        <x:v>2023</x:v>
      </x:c>
      <x:c r="C977" s="40" t="str">
        <x:v>Q3</x:v>
      </x:c>
      <x:c r="D977" s="40" t="n">
        <x:v>9</x:v>
      </x:c>
      <x:c r="E977" s="40" t="str">
        <x:v>September</x:v>
      </x:c>
      <x:c r="F977" s="40" t="str">
        <x:v>2023-09</x:v>
      </x:c>
    </x:row>
    <x:row r="978" ht="15" hidden="0" customHeight="1">
      <x:c r="A978" s="38" t="n">
        <x:v>45173</x:v>
      </x:c>
      <x:c r="B978" s="40" t="n">
        <x:v>2023</x:v>
      </x:c>
      <x:c r="C978" s="40" t="str">
        <x:v>Q3</x:v>
      </x:c>
      <x:c r="D978" s="40" t="n">
        <x:v>9</x:v>
      </x:c>
      <x:c r="E978" s="40" t="str">
        <x:v>September</x:v>
      </x:c>
      <x:c r="F978" s="40" t="str">
        <x:v>2023-09</x:v>
      </x:c>
    </x:row>
    <x:row r="979" ht="15" hidden="0" customHeight="1">
      <x:c r="A979" s="38" t="n">
        <x:v>45174</x:v>
      </x:c>
      <x:c r="B979" s="40" t="n">
        <x:v>2023</x:v>
      </x:c>
      <x:c r="C979" s="40" t="str">
        <x:v>Q3</x:v>
      </x:c>
      <x:c r="D979" s="40" t="n">
        <x:v>9</x:v>
      </x:c>
      <x:c r="E979" s="40" t="str">
        <x:v>September</x:v>
      </x:c>
      <x:c r="F979" s="40" t="str">
        <x:v>2023-09</x:v>
      </x:c>
    </x:row>
    <x:row r="980" ht="15" hidden="0" customHeight="1">
      <x:c r="A980" s="38" t="n">
        <x:v>45175</x:v>
      </x:c>
      <x:c r="B980" s="40" t="n">
        <x:v>2023</x:v>
      </x:c>
      <x:c r="C980" s="40" t="str">
        <x:v>Q3</x:v>
      </x:c>
      <x:c r="D980" s="40" t="n">
        <x:v>9</x:v>
      </x:c>
      <x:c r="E980" s="40" t="str">
        <x:v>September</x:v>
      </x:c>
      <x:c r="F980" s="40" t="str">
        <x:v>2023-09</x:v>
      </x:c>
    </x:row>
    <x:row r="981" ht="15" hidden="0" customHeight="1">
      <x:c r="A981" s="38" t="n">
        <x:v>45176</x:v>
      </x:c>
      <x:c r="B981" s="40" t="n">
        <x:v>2023</x:v>
      </x:c>
      <x:c r="C981" s="40" t="str">
        <x:v>Q3</x:v>
      </x:c>
      <x:c r="D981" s="40" t="n">
        <x:v>9</x:v>
      </x:c>
      <x:c r="E981" s="40" t="str">
        <x:v>September</x:v>
      </x:c>
      <x:c r="F981" s="40" t="str">
        <x:v>2023-09</x:v>
      </x:c>
    </x:row>
    <x:row r="982" ht="15" hidden="0" customHeight="1">
      <x:c r="A982" s="38" t="n">
        <x:v>45177</x:v>
      </x:c>
      <x:c r="B982" s="40" t="n">
        <x:v>2023</x:v>
      </x:c>
      <x:c r="C982" s="40" t="str">
        <x:v>Q3</x:v>
      </x:c>
      <x:c r="D982" s="40" t="n">
        <x:v>9</x:v>
      </x:c>
      <x:c r="E982" s="40" t="str">
        <x:v>September</x:v>
      </x:c>
      <x:c r="F982" s="40" t="str">
        <x:v>2023-09</x:v>
      </x:c>
    </x:row>
    <x:row r="983" ht="15" hidden="0" customHeight="1">
      <x:c r="A983" s="38" t="n">
        <x:v>45178</x:v>
      </x:c>
      <x:c r="B983" s="40" t="n">
        <x:v>2023</x:v>
      </x:c>
      <x:c r="C983" s="40" t="str">
        <x:v>Q3</x:v>
      </x:c>
      <x:c r="D983" s="40" t="n">
        <x:v>9</x:v>
      </x:c>
      <x:c r="E983" s="40" t="str">
        <x:v>September</x:v>
      </x:c>
      <x:c r="F983" s="40" t="str">
        <x:v>2023-09</x:v>
      </x:c>
    </x:row>
    <x:row r="984" ht="15" hidden="0" customHeight="1">
      <x:c r="A984" s="38" t="n">
        <x:v>45179</x:v>
      </x:c>
      <x:c r="B984" s="40" t="n">
        <x:v>2023</x:v>
      </x:c>
      <x:c r="C984" s="40" t="str">
        <x:v>Q3</x:v>
      </x:c>
      <x:c r="D984" s="40" t="n">
        <x:v>9</x:v>
      </x:c>
      <x:c r="E984" s="40" t="str">
        <x:v>September</x:v>
      </x:c>
      <x:c r="F984" s="40" t="str">
        <x:v>2023-09</x:v>
      </x:c>
    </x:row>
    <x:row r="985" ht="15" hidden="0" customHeight="1">
      <x:c r="A985" s="38" t="n">
        <x:v>45180</x:v>
      </x:c>
      <x:c r="B985" s="40" t="n">
        <x:v>2023</x:v>
      </x:c>
      <x:c r="C985" s="40" t="str">
        <x:v>Q3</x:v>
      </x:c>
      <x:c r="D985" s="40" t="n">
        <x:v>9</x:v>
      </x:c>
      <x:c r="E985" s="40" t="str">
        <x:v>September</x:v>
      </x:c>
      <x:c r="F985" s="40" t="str">
        <x:v>2023-09</x:v>
      </x:c>
    </x:row>
    <x:row r="986" ht="15" hidden="0" customHeight="1">
      <x:c r="A986" s="38" t="n">
        <x:v>45181</x:v>
      </x:c>
      <x:c r="B986" s="40" t="n">
        <x:v>2023</x:v>
      </x:c>
      <x:c r="C986" s="40" t="str">
        <x:v>Q3</x:v>
      </x:c>
      <x:c r="D986" s="40" t="n">
        <x:v>9</x:v>
      </x:c>
      <x:c r="E986" s="40" t="str">
        <x:v>September</x:v>
      </x:c>
      <x:c r="F986" s="40" t="str">
        <x:v>2023-09</x:v>
      </x:c>
    </x:row>
    <x:row r="987" ht="15" hidden="0" customHeight="1">
      <x:c r="A987" s="38" t="n">
        <x:v>45182</x:v>
      </x:c>
      <x:c r="B987" s="40" t="n">
        <x:v>2023</x:v>
      </x:c>
      <x:c r="C987" s="40" t="str">
        <x:v>Q3</x:v>
      </x:c>
      <x:c r="D987" s="40" t="n">
        <x:v>9</x:v>
      </x:c>
      <x:c r="E987" s="40" t="str">
        <x:v>September</x:v>
      </x:c>
      <x:c r="F987" s="40" t="str">
        <x:v>2023-09</x:v>
      </x:c>
    </x:row>
    <x:row r="988" ht="15" hidden="0" customHeight="1">
      <x:c r="A988" s="38" t="n">
        <x:v>45183</x:v>
      </x:c>
      <x:c r="B988" s="40" t="n">
        <x:v>2023</x:v>
      </x:c>
      <x:c r="C988" s="40" t="str">
        <x:v>Q3</x:v>
      </x:c>
      <x:c r="D988" s="40" t="n">
        <x:v>9</x:v>
      </x:c>
      <x:c r="E988" s="40" t="str">
        <x:v>September</x:v>
      </x:c>
      <x:c r="F988" s="40" t="str">
        <x:v>2023-09</x:v>
      </x:c>
    </x:row>
    <x:row r="989" ht="15" hidden="0" customHeight="1">
      <x:c r="A989" s="38" t="n">
        <x:v>45184</x:v>
      </x:c>
      <x:c r="B989" s="40" t="n">
        <x:v>2023</x:v>
      </x:c>
      <x:c r="C989" s="40" t="str">
        <x:v>Q3</x:v>
      </x:c>
      <x:c r="D989" s="40" t="n">
        <x:v>9</x:v>
      </x:c>
      <x:c r="E989" s="40" t="str">
        <x:v>September</x:v>
      </x:c>
      <x:c r="F989" s="40" t="str">
        <x:v>2023-09</x:v>
      </x:c>
    </x:row>
    <x:row r="990" ht="15" hidden="0" customHeight="1">
      <x:c r="A990" s="38" t="n">
        <x:v>45185</x:v>
      </x:c>
      <x:c r="B990" s="40" t="n">
        <x:v>2023</x:v>
      </x:c>
      <x:c r="C990" s="40" t="str">
        <x:v>Q3</x:v>
      </x:c>
      <x:c r="D990" s="40" t="n">
        <x:v>9</x:v>
      </x:c>
      <x:c r="E990" s="40" t="str">
        <x:v>September</x:v>
      </x:c>
      <x:c r="F990" s="40" t="str">
        <x:v>2023-09</x:v>
      </x:c>
    </x:row>
    <x:row r="991" ht="15" hidden="0" customHeight="1">
      <x:c r="A991" s="38" t="n">
        <x:v>45186</x:v>
      </x:c>
      <x:c r="B991" s="40" t="n">
        <x:v>2023</x:v>
      </x:c>
      <x:c r="C991" s="40" t="str">
        <x:v>Q3</x:v>
      </x:c>
      <x:c r="D991" s="40" t="n">
        <x:v>9</x:v>
      </x:c>
      <x:c r="E991" s="40" t="str">
        <x:v>September</x:v>
      </x:c>
      <x:c r="F991" s="40" t="str">
        <x:v>2023-09</x:v>
      </x:c>
    </x:row>
    <x:row r="992" ht="15" hidden="0" customHeight="1">
      <x:c r="A992" s="38" t="n">
        <x:v>45187</x:v>
      </x:c>
      <x:c r="B992" s="40" t="n">
        <x:v>2023</x:v>
      </x:c>
      <x:c r="C992" s="40" t="str">
        <x:v>Q3</x:v>
      </x:c>
      <x:c r="D992" s="40" t="n">
        <x:v>9</x:v>
      </x:c>
      <x:c r="E992" s="40" t="str">
        <x:v>September</x:v>
      </x:c>
      <x:c r="F992" s="40" t="str">
        <x:v>2023-09</x:v>
      </x:c>
    </x:row>
    <x:row r="993" ht="15" hidden="0" customHeight="1">
      <x:c r="A993" s="38" t="n">
        <x:v>45188</x:v>
      </x:c>
      <x:c r="B993" s="40" t="n">
        <x:v>2023</x:v>
      </x:c>
      <x:c r="C993" s="40" t="str">
        <x:v>Q3</x:v>
      </x:c>
      <x:c r="D993" s="40" t="n">
        <x:v>9</x:v>
      </x:c>
      <x:c r="E993" s="40" t="str">
        <x:v>September</x:v>
      </x:c>
      <x:c r="F993" s="40" t="str">
        <x:v>2023-09</x:v>
      </x:c>
    </x:row>
    <x:row r="994" ht="15" hidden="0" customHeight="1">
      <x:c r="A994" s="38" t="n">
        <x:v>45189</x:v>
      </x:c>
      <x:c r="B994" s="40" t="n">
        <x:v>2023</x:v>
      </x:c>
      <x:c r="C994" s="40" t="str">
        <x:v>Q3</x:v>
      </x:c>
      <x:c r="D994" s="40" t="n">
        <x:v>9</x:v>
      </x:c>
      <x:c r="E994" s="40" t="str">
        <x:v>September</x:v>
      </x:c>
      <x:c r="F994" s="40" t="str">
        <x:v>2023-09</x:v>
      </x:c>
    </x:row>
    <x:row r="995" ht="15" hidden="0" customHeight="1">
      <x:c r="A995" s="38" t="n">
        <x:v>45190</x:v>
      </x:c>
      <x:c r="B995" s="40" t="n">
        <x:v>2023</x:v>
      </x:c>
      <x:c r="C995" s="40" t="str">
        <x:v>Q3</x:v>
      </x:c>
      <x:c r="D995" s="40" t="n">
        <x:v>9</x:v>
      </x:c>
      <x:c r="E995" s="40" t="str">
        <x:v>September</x:v>
      </x:c>
      <x:c r="F995" s="40" t="str">
        <x:v>2023-09</x:v>
      </x:c>
    </x:row>
    <x:row r="996" ht="15" hidden="0" customHeight="1">
      <x:c r="A996" s="38" t="n">
        <x:v>45191</x:v>
      </x:c>
      <x:c r="B996" s="40" t="n">
        <x:v>2023</x:v>
      </x:c>
      <x:c r="C996" s="40" t="str">
        <x:v>Q3</x:v>
      </x:c>
      <x:c r="D996" s="40" t="n">
        <x:v>9</x:v>
      </x:c>
      <x:c r="E996" s="40" t="str">
        <x:v>September</x:v>
      </x:c>
      <x:c r="F996" s="40" t="str">
        <x:v>2023-09</x:v>
      </x:c>
    </x:row>
    <x:row r="997" ht="15" hidden="0" customHeight="1">
      <x:c r="A997" s="38" t="n">
        <x:v>45192</x:v>
      </x:c>
      <x:c r="B997" s="40" t="n">
        <x:v>2023</x:v>
      </x:c>
      <x:c r="C997" s="40" t="str">
        <x:v>Q3</x:v>
      </x:c>
      <x:c r="D997" s="40" t="n">
        <x:v>9</x:v>
      </x:c>
      <x:c r="E997" s="40" t="str">
        <x:v>September</x:v>
      </x:c>
      <x:c r="F997" s="40" t="str">
        <x:v>2023-09</x:v>
      </x:c>
    </x:row>
    <x:row r="998" ht="15" hidden="0" customHeight="1">
      <x:c r="A998" s="38" t="n">
        <x:v>45193</x:v>
      </x:c>
      <x:c r="B998" s="40" t="n">
        <x:v>2023</x:v>
      </x:c>
      <x:c r="C998" s="40" t="str">
        <x:v>Q3</x:v>
      </x:c>
      <x:c r="D998" s="40" t="n">
        <x:v>9</x:v>
      </x:c>
      <x:c r="E998" s="40" t="str">
        <x:v>September</x:v>
      </x:c>
      <x:c r="F998" s="40" t="str">
        <x:v>2023-09</x:v>
      </x:c>
    </x:row>
    <x:row r="999" ht="15" hidden="0" customHeight="1">
      <x:c r="A999" s="38" t="n">
        <x:v>45194</x:v>
      </x:c>
      <x:c r="B999" s="40" t="n">
        <x:v>2023</x:v>
      </x:c>
      <x:c r="C999" s="40" t="str">
        <x:v>Q3</x:v>
      </x:c>
      <x:c r="D999" s="40" t="n">
        <x:v>9</x:v>
      </x:c>
      <x:c r="E999" s="40" t="str">
        <x:v>September</x:v>
      </x:c>
      <x:c r="F999" s="40" t="str">
        <x:v>2023-09</x:v>
      </x:c>
    </x:row>
    <x:row r="1000" ht="15" hidden="0" customHeight="1">
      <x:c r="A1000" s="38" t="n">
        <x:v>45195</x:v>
      </x:c>
      <x:c r="B1000" s="40" t="n">
        <x:v>2023</x:v>
      </x:c>
      <x:c r="C1000" s="40" t="str">
        <x:v>Q3</x:v>
      </x:c>
      <x:c r="D1000" s="40" t="n">
        <x:v>9</x:v>
      </x:c>
      <x:c r="E1000" s="40" t="str">
        <x:v>September</x:v>
      </x:c>
      <x:c r="F1000" s="40" t="str">
        <x:v>2023-09</x:v>
      </x:c>
    </x:row>
    <x:row r="1001" ht="15" hidden="0" customHeight="1">
      <x:c r="A1001" s="38" t="n">
        <x:v>45196</x:v>
      </x:c>
      <x:c r="B1001" s="40" t="n">
        <x:v>2023</x:v>
      </x:c>
      <x:c r="C1001" s="40" t="str">
        <x:v>Q3</x:v>
      </x:c>
      <x:c r="D1001" s="40" t="n">
        <x:v>9</x:v>
      </x:c>
      <x:c r="E1001" s="40" t="str">
        <x:v>September</x:v>
      </x:c>
      <x:c r="F1001" s="40" t="str">
        <x:v>2023-09</x:v>
      </x:c>
    </x:row>
    <x:row r="1002" ht="15" hidden="0" customHeight="1">
      <x:c r="A1002" s="38" t="n">
        <x:v>45197</x:v>
      </x:c>
      <x:c r="B1002" s="40" t="n">
        <x:v>2023</x:v>
      </x:c>
      <x:c r="C1002" s="40" t="str">
        <x:v>Q3</x:v>
      </x:c>
      <x:c r="D1002" s="40" t="n">
        <x:v>9</x:v>
      </x:c>
      <x:c r="E1002" s="40" t="str">
        <x:v>September</x:v>
      </x:c>
      <x:c r="F1002" s="40" t="str">
        <x:v>2023-09</x:v>
      </x:c>
    </x:row>
    <x:row r="1003" ht="15" hidden="0" customHeight="1">
      <x:c r="A1003" s="38" t="n">
        <x:v>45198</x:v>
      </x:c>
      <x:c r="B1003" s="40" t="n">
        <x:v>2023</x:v>
      </x:c>
      <x:c r="C1003" s="40" t="str">
        <x:v>Q3</x:v>
      </x:c>
      <x:c r="D1003" s="40" t="n">
        <x:v>9</x:v>
      </x:c>
      <x:c r="E1003" s="40" t="str">
        <x:v>September</x:v>
      </x:c>
      <x:c r="F1003" s="40" t="str">
        <x:v>2023-09</x:v>
      </x:c>
    </x:row>
    <x:row r="1004" ht="15" hidden="0" customHeight="1">
      <x:c r="A1004" s="38" t="n">
        <x:v>45199</x:v>
      </x:c>
      <x:c r="B1004" s="40" t="n">
        <x:v>2023</x:v>
      </x:c>
      <x:c r="C1004" s="40" t="str">
        <x:v>Q3</x:v>
      </x:c>
      <x:c r="D1004" s="40" t="n">
        <x:v>9</x:v>
      </x:c>
      <x:c r="E1004" s="40" t="str">
        <x:v>September</x:v>
      </x:c>
      <x:c r="F1004" s="40" t="str">
        <x:v>2023-09</x:v>
      </x:c>
    </x:row>
    <x:row r="1005" ht="15" hidden="0" customHeight="1">
      <x:c r="A1005" s="38" t="n">
        <x:v>45200</x:v>
      </x:c>
      <x:c r="B1005" s="40" t="n">
        <x:v>2023</x:v>
      </x:c>
      <x:c r="C1005" s="40" t="str">
        <x:v>Q4</x:v>
      </x:c>
      <x:c r="D1005" s="40" t="n">
        <x:v>10</x:v>
      </x:c>
      <x:c r="E1005" s="40" t="str">
        <x:v>October</x:v>
      </x:c>
      <x:c r="F1005" s="40" t="str">
        <x:v>2023-10</x:v>
      </x:c>
    </x:row>
    <x:row r="1006" ht="15" hidden="0" customHeight="1">
      <x:c r="A1006" s="38" t="n">
        <x:v>45201</x:v>
      </x:c>
      <x:c r="B1006" s="40" t="n">
        <x:v>2023</x:v>
      </x:c>
      <x:c r="C1006" s="40" t="str">
        <x:v>Q4</x:v>
      </x:c>
      <x:c r="D1006" s="40" t="n">
        <x:v>10</x:v>
      </x:c>
      <x:c r="E1006" s="40" t="str">
        <x:v>October</x:v>
      </x:c>
      <x:c r="F1006" s="40" t="str">
        <x:v>2023-10</x:v>
      </x:c>
    </x:row>
    <x:row r="1007" ht="15" hidden="0" customHeight="1">
      <x:c r="A1007" s="38" t="n">
        <x:v>45202</x:v>
      </x:c>
      <x:c r="B1007" s="40" t="n">
        <x:v>2023</x:v>
      </x:c>
      <x:c r="C1007" s="40" t="str">
        <x:v>Q4</x:v>
      </x:c>
      <x:c r="D1007" s="40" t="n">
        <x:v>10</x:v>
      </x:c>
      <x:c r="E1007" s="40" t="str">
        <x:v>October</x:v>
      </x:c>
      <x:c r="F1007" s="40" t="str">
        <x:v>2023-10</x:v>
      </x:c>
    </x:row>
    <x:row r="1008" ht="15" hidden="0" customHeight="1">
      <x:c r="A1008" s="38" t="n">
        <x:v>45203</x:v>
      </x:c>
      <x:c r="B1008" s="40" t="n">
        <x:v>2023</x:v>
      </x:c>
      <x:c r="C1008" s="40" t="str">
        <x:v>Q4</x:v>
      </x:c>
      <x:c r="D1008" s="40" t="n">
        <x:v>10</x:v>
      </x:c>
      <x:c r="E1008" s="40" t="str">
        <x:v>October</x:v>
      </x:c>
      <x:c r="F1008" s="40" t="str">
        <x:v>2023-10</x:v>
      </x:c>
    </x:row>
    <x:row r="1009" ht="15" hidden="0" customHeight="1">
      <x:c r="A1009" s="38" t="n">
        <x:v>45204</x:v>
      </x:c>
      <x:c r="B1009" s="40" t="n">
        <x:v>2023</x:v>
      </x:c>
      <x:c r="C1009" s="40" t="str">
        <x:v>Q4</x:v>
      </x:c>
      <x:c r="D1009" s="40" t="n">
        <x:v>10</x:v>
      </x:c>
      <x:c r="E1009" s="40" t="str">
        <x:v>October</x:v>
      </x:c>
      <x:c r="F1009" s="40" t="str">
        <x:v>2023-10</x:v>
      </x:c>
    </x:row>
    <x:row r="1010" ht="15" hidden="0" customHeight="1">
      <x:c r="A1010" s="38" t="n">
        <x:v>45205</x:v>
      </x:c>
      <x:c r="B1010" s="40" t="n">
        <x:v>2023</x:v>
      </x:c>
      <x:c r="C1010" s="40" t="str">
        <x:v>Q4</x:v>
      </x:c>
      <x:c r="D1010" s="40" t="n">
        <x:v>10</x:v>
      </x:c>
      <x:c r="E1010" s="40" t="str">
        <x:v>October</x:v>
      </x:c>
      <x:c r="F1010" s="40" t="str">
        <x:v>2023-10</x:v>
      </x:c>
    </x:row>
    <x:row r="1011" ht="15" hidden="0" customHeight="1">
      <x:c r="A1011" s="38" t="n">
        <x:v>45206</x:v>
      </x:c>
      <x:c r="B1011" s="40" t="n">
        <x:v>2023</x:v>
      </x:c>
      <x:c r="C1011" s="40" t="str">
        <x:v>Q4</x:v>
      </x:c>
      <x:c r="D1011" s="40" t="n">
        <x:v>10</x:v>
      </x:c>
      <x:c r="E1011" s="40" t="str">
        <x:v>October</x:v>
      </x:c>
      <x:c r="F1011" s="40" t="str">
        <x:v>2023-10</x:v>
      </x:c>
    </x:row>
    <x:row r="1012" ht="15" hidden="0" customHeight="1">
      <x:c r="A1012" s="38" t="n">
        <x:v>45207</x:v>
      </x:c>
      <x:c r="B1012" s="40" t="n">
        <x:v>2023</x:v>
      </x:c>
      <x:c r="C1012" s="40" t="str">
        <x:v>Q4</x:v>
      </x:c>
      <x:c r="D1012" s="40" t="n">
        <x:v>10</x:v>
      </x:c>
      <x:c r="E1012" s="40" t="str">
        <x:v>October</x:v>
      </x:c>
      <x:c r="F1012" s="40" t="str">
        <x:v>2023-10</x:v>
      </x:c>
    </x:row>
    <x:row r="1013" ht="15" hidden="0" customHeight="1">
      <x:c r="A1013" s="38" t="n">
        <x:v>45208</x:v>
      </x:c>
      <x:c r="B1013" s="40" t="n">
        <x:v>2023</x:v>
      </x:c>
      <x:c r="C1013" s="40" t="str">
        <x:v>Q4</x:v>
      </x:c>
      <x:c r="D1013" s="40" t="n">
        <x:v>10</x:v>
      </x:c>
      <x:c r="E1013" s="40" t="str">
        <x:v>October</x:v>
      </x:c>
      <x:c r="F1013" s="40" t="str">
        <x:v>2023-10</x:v>
      </x:c>
    </x:row>
    <x:row r="1014" ht="15" hidden="0" customHeight="1">
      <x:c r="A1014" s="38" t="n">
        <x:v>45209</x:v>
      </x:c>
      <x:c r="B1014" s="40" t="n">
        <x:v>2023</x:v>
      </x:c>
      <x:c r="C1014" s="40" t="str">
        <x:v>Q4</x:v>
      </x:c>
      <x:c r="D1014" s="40" t="n">
        <x:v>10</x:v>
      </x:c>
      <x:c r="E1014" s="40" t="str">
        <x:v>October</x:v>
      </x:c>
      <x:c r="F1014" s="40" t="str">
        <x:v>2023-10</x:v>
      </x:c>
    </x:row>
    <x:row r="1015" ht="15" hidden="0" customHeight="1">
      <x:c r="A1015" s="38" t="n">
        <x:v>45210</x:v>
      </x:c>
      <x:c r="B1015" s="40" t="n">
        <x:v>2023</x:v>
      </x:c>
      <x:c r="C1015" s="40" t="str">
        <x:v>Q4</x:v>
      </x:c>
      <x:c r="D1015" s="40" t="n">
        <x:v>10</x:v>
      </x:c>
      <x:c r="E1015" s="40" t="str">
        <x:v>October</x:v>
      </x:c>
      <x:c r="F1015" s="40" t="str">
        <x:v>2023-10</x:v>
      </x:c>
    </x:row>
    <x:row r="1016" ht="15" hidden="0" customHeight="1">
      <x:c r="A1016" s="38" t="n">
        <x:v>45211</x:v>
      </x:c>
      <x:c r="B1016" s="40" t="n">
        <x:v>2023</x:v>
      </x:c>
      <x:c r="C1016" s="40" t="str">
        <x:v>Q4</x:v>
      </x:c>
      <x:c r="D1016" s="40" t="n">
        <x:v>10</x:v>
      </x:c>
      <x:c r="E1016" s="40" t="str">
        <x:v>October</x:v>
      </x:c>
      <x:c r="F1016" s="40" t="str">
        <x:v>2023-10</x:v>
      </x:c>
    </x:row>
    <x:row r="1017" ht="15" hidden="0" customHeight="1">
      <x:c r="A1017" s="38" t="n">
        <x:v>45212</x:v>
      </x:c>
      <x:c r="B1017" s="40" t="n">
        <x:v>2023</x:v>
      </x:c>
      <x:c r="C1017" s="40" t="str">
        <x:v>Q4</x:v>
      </x:c>
      <x:c r="D1017" s="40" t="n">
        <x:v>10</x:v>
      </x:c>
      <x:c r="E1017" s="40" t="str">
        <x:v>October</x:v>
      </x:c>
      <x:c r="F1017" s="40" t="str">
        <x:v>2023-10</x:v>
      </x:c>
    </x:row>
    <x:row r="1018" ht="15" hidden="0" customHeight="1">
      <x:c r="A1018" s="38" t="n">
        <x:v>45213</x:v>
      </x:c>
      <x:c r="B1018" s="40" t="n">
        <x:v>2023</x:v>
      </x:c>
      <x:c r="C1018" s="40" t="str">
        <x:v>Q4</x:v>
      </x:c>
      <x:c r="D1018" s="40" t="n">
        <x:v>10</x:v>
      </x:c>
      <x:c r="E1018" s="40" t="str">
        <x:v>October</x:v>
      </x:c>
      <x:c r="F1018" s="40" t="str">
        <x:v>2023-10</x:v>
      </x:c>
    </x:row>
    <x:row r="1019" ht="15" hidden="0" customHeight="1">
      <x:c r="A1019" s="38" t="n">
        <x:v>45214</x:v>
      </x:c>
      <x:c r="B1019" s="40" t="n">
        <x:v>2023</x:v>
      </x:c>
      <x:c r="C1019" s="40" t="str">
        <x:v>Q4</x:v>
      </x:c>
      <x:c r="D1019" s="40" t="n">
        <x:v>10</x:v>
      </x:c>
      <x:c r="E1019" s="40" t="str">
        <x:v>October</x:v>
      </x:c>
      <x:c r="F1019" s="40" t="str">
        <x:v>2023-10</x:v>
      </x:c>
    </x:row>
    <x:row r="1020" ht="15" hidden="0" customHeight="1">
      <x:c r="A1020" s="38" t="n">
        <x:v>45215</x:v>
      </x:c>
      <x:c r="B1020" s="40" t="n">
        <x:v>2023</x:v>
      </x:c>
      <x:c r="C1020" s="40" t="str">
        <x:v>Q4</x:v>
      </x:c>
      <x:c r="D1020" s="40" t="n">
        <x:v>10</x:v>
      </x:c>
      <x:c r="E1020" s="40" t="str">
        <x:v>October</x:v>
      </x:c>
      <x:c r="F1020" s="40" t="str">
        <x:v>2023-10</x:v>
      </x:c>
    </x:row>
    <x:row r="1021" ht="15" hidden="0" customHeight="1">
      <x:c r="A1021" s="38" t="n">
        <x:v>45216</x:v>
      </x:c>
      <x:c r="B1021" s="40" t="n">
        <x:v>2023</x:v>
      </x:c>
      <x:c r="C1021" s="40" t="str">
        <x:v>Q4</x:v>
      </x:c>
      <x:c r="D1021" s="40" t="n">
        <x:v>10</x:v>
      </x:c>
      <x:c r="E1021" s="40" t="str">
        <x:v>October</x:v>
      </x:c>
      <x:c r="F1021" s="40" t="str">
        <x:v>2023-10</x:v>
      </x:c>
    </x:row>
    <x:row r="1022" ht="15" hidden="0" customHeight="1">
      <x:c r="A1022" s="38" t="n">
        <x:v>45217</x:v>
      </x:c>
      <x:c r="B1022" s="40" t="n">
        <x:v>2023</x:v>
      </x:c>
      <x:c r="C1022" s="40" t="str">
        <x:v>Q4</x:v>
      </x:c>
      <x:c r="D1022" s="40" t="n">
        <x:v>10</x:v>
      </x:c>
      <x:c r="E1022" s="40" t="str">
        <x:v>October</x:v>
      </x:c>
      <x:c r="F1022" s="40" t="str">
        <x:v>2023-10</x:v>
      </x:c>
    </x:row>
    <x:row r="1023" ht="15" hidden="0" customHeight="1">
      <x:c r="A1023" s="38" t="n">
        <x:v>45218</x:v>
      </x:c>
      <x:c r="B1023" s="40" t="n">
        <x:v>2023</x:v>
      </x:c>
      <x:c r="C1023" s="40" t="str">
        <x:v>Q4</x:v>
      </x:c>
      <x:c r="D1023" s="40" t="n">
        <x:v>10</x:v>
      </x:c>
      <x:c r="E1023" s="40" t="str">
        <x:v>October</x:v>
      </x:c>
      <x:c r="F1023" s="40" t="str">
        <x:v>2023-10</x:v>
      </x:c>
    </x:row>
    <x:row r="1024" ht="15" hidden="0" customHeight="1">
      <x:c r="A1024" s="38" t="n">
        <x:v>45219</x:v>
      </x:c>
      <x:c r="B1024" s="40" t="n">
        <x:v>2023</x:v>
      </x:c>
      <x:c r="C1024" s="40" t="str">
        <x:v>Q4</x:v>
      </x:c>
      <x:c r="D1024" s="40" t="n">
        <x:v>10</x:v>
      </x:c>
      <x:c r="E1024" s="40" t="str">
        <x:v>October</x:v>
      </x:c>
      <x:c r="F1024" s="40" t="str">
        <x:v>2023-10</x:v>
      </x:c>
    </x:row>
    <x:row r="1025" ht="15" hidden="0" customHeight="1">
      <x:c r="A1025" s="38" t="n">
        <x:v>45220</x:v>
      </x:c>
      <x:c r="B1025" s="40" t="n">
        <x:v>2023</x:v>
      </x:c>
      <x:c r="C1025" s="40" t="str">
        <x:v>Q4</x:v>
      </x:c>
      <x:c r="D1025" s="40" t="n">
        <x:v>10</x:v>
      </x:c>
      <x:c r="E1025" s="40" t="str">
        <x:v>October</x:v>
      </x:c>
      <x:c r="F1025" s="40" t="str">
        <x:v>2023-10</x:v>
      </x:c>
    </x:row>
    <x:row r="1026" ht="15" hidden="0" customHeight="1">
      <x:c r="A1026" s="38" t="n">
        <x:v>45221</x:v>
      </x:c>
      <x:c r="B1026" s="40" t="n">
        <x:v>2023</x:v>
      </x:c>
      <x:c r="C1026" s="40" t="str">
        <x:v>Q4</x:v>
      </x:c>
      <x:c r="D1026" s="40" t="n">
        <x:v>10</x:v>
      </x:c>
      <x:c r="E1026" s="40" t="str">
        <x:v>October</x:v>
      </x:c>
      <x:c r="F1026" s="40" t="str">
        <x:v>2023-10</x:v>
      </x:c>
    </x:row>
    <x:row r="1027" ht="15" hidden="0" customHeight="1">
      <x:c r="A1027" s="38" t="n">
        <x:v>45222</x:v>
      </x:c>
      <x:c r="B1027" s="40" t="n">
        <x:v>2023</x:v>
      </x:c>
      <x:c r="C1027" s="40" t="str">
        <x:v>Q4</x:v>
      </x:c>
      <x:c r="D1027" s="40" t="n">
        <x:v>10</x:v>
      </x:c>
      <x:c r="E1027" s="40" t="str">
        <x:v>October</x:v>
      </x:c>
      <x:c r="F1027" s="40" t="str">
        <x:v>2023-10</x:v>
      </x:c>
    </x:row>
    <x:row r="1028" ht="15" hidden="0" customHeight="1">
      <x:c r="A1028" s="38" t="n">
        <x:v>45223</x:v>
      </x:c>
      <x:c r="B1028" s="40" t="n">
        <x:v>2023</x:v>
      </x:c>
      <x:c r="C1028" s="40" t="str">
        <x:v>Q4</x:v>
      </x:c>
      <x:c r="D1028" s="40" t="n">
        <x:v>10</x:v>
      </x:c>
      <x:c r="E1028" s="40" t="str">
        <x:v>October</x:v>
      </x:c>
      <x:c r="F1028" s="40" t="str">
        <x:v>2023-10</x:v>
      </x:c>
    </x:row>
    <x:row r="1029" ht="15" hidden="0" customHeight="1">
      <x:c r="A1029" s="38" t="n">
        <x:v>45224</x:v>
      </x:c>
      <x:c r="B1029" s="40" t="n">
        <x:v>2023</x:v>
      </x:c>
      <x:c r="C1029" s="40" t="str">
        <x:v>Q4</x:v>
      </x:c>
      <x:c r="D1029" s="40" t="n">
        <x:v>10</x:v>
      </x:c>
      <x:c r="E1029" s="40" t="str">
        <x:v>October</x:v>
      </x:c>
      <x:c r="F1029" s="40" t="str">
        <x:v>2023-10</x:v>
      </x:c>
    </x:row>
    <x:row r="1030" ht="15" hidden="0" customHeight="1">
      <x:c r="A1030" s="38" t="n">
        <x:v>45225</x:v>
      </x:c>
      <x:c r="B1030" s="40" t="n">
        <x:v>2023</x:v>
      </x:c>
      <x:c r="C1030" s="40" t="str">
        <x:v>Q4</x:v>
      </x:c>
      <x:c r="D1030" s="40" t="n">
        <x:v>10</x:v>
      </x:c>
      <x:c r="E1030" s="40" t="str">
        <x:v>October</x:v>
      </x:c>
      <x:c r="F1030" s="40" t="str">
        <x:v>2023-10</x:v>
      </x:c>
    </x:row>
    <x:row r="1031" ht="15" hidden="0" customHeight="1">
      <x:c r="A1031" s="38" t="n">
        <x:v>45226</x:v>
      </x:c>
      <x:c r="B1031" s="40" t="n">
        <x:v>2023</x:v>
      </x:c>
      <x:c r="C1031" s="40" t="str">
        <x:v>Q4</x:v>
      </x:c>
      <x:c r="D1031" s="40" t="n">
        <x:v>10</x:v>
      </x:c>
      <x:c r="E1031" s="40" t="str">
        <x:v>October</x:v>
      </x:c>
      <x:c r="F1031" s="40" t="str">
        <x:v>2023-10</x:v>
      </x:c>
    </x:row>
    <x:row r="1032" ht="15" hidden="0" customHeight="1">
      <x:c r="A1032" s="38" t="n">
        <x:v>45227</x:v>
      </x:c>
      <x:c r="B1032" s="40" t="n">
        <x:v>2023</x:v>
      </x:c>
      <x:c r="C1032" s="40" t="str">
        <x:v>Q4</x:v>
      </x:c>
      <x:c r="D1032" s="40" t="n">
        <x:v>10</x:v>
      </x:c>
      <x:c r="E1032" s="40" t="str">
        <x:v>October</x:v>
      </x:c>
      <x:c r="F1032" s="40" t="str">
        <x:v>2023-10</x:v>
      </x:c>
    </x:row>
    <x:row r="1033" ht="15" hidden="0" customHeight="1">
      <x:c r="A1033" s="38" t="n">
        <x:v>45228</x:v>
      </x:c>
      <x:c r="B1033" s="40" t="n">
        <x:v>2023</x:v>
      </x:c>
      <x:c r="C1033" s="40" t="str">
        <x:v>Q4</x:v>
      </x:c>
      <x:c r="D1033" s="40" t="n">
        <x:v>10</x:v>
      </x:c>
      <x:c r="E1033" s="40" t="str">
        <x:v>October</x:v>
      </x:c>
      <x:c r="F1033" s="40" t="str">
        <x:v>2023-10</x:v>
      </x:c>
    </x:row>
    <x:row r="1034" ht="15" hidden="0" customHeight="1">
      <x:c r="A1034" s="38" t="n">
        <x:v>45229</x:v>
      </x:c>
      <x:c r="B1034" s="40" t="n">
        <x:v>2023</x:v>
      </x:c>
      <x:c r="C1034" s="40" t="str">
        <x:v>Q4</x:v>
      </x:c>
      <x:c r="D1034" s="40" t="n">
        <x:v>10</x:v>
      </x:c>
      <x:c r="E1034" s="40" t="str">
        <x:v>October</x:v>
      </x:c>
      <x:c r="F1034" s="40" t="str">
        <x:v>2023-10</x:v>
      </x:c>
    </x:row>
    <x:row r="1035" ht="15" hidden="0" customHeight="1">
      <x:c r="A1035" s="38" t="n">
        <x:v>45230</x:v>
      </x:c>
      <x:c r="B1035" s="40" t="n">
        <x:v>2023</x:v>
      </x:c>
      <x:c r="C1035" s="40" t="str">
        <x:v>Q4</x:v>
      </x:c>
      <x:c r="D1035" s="40" t="n">
        <x:v>10</x:v>
      </x:c>
      <x:c r="E1035" s="40" t="str">
        <x:v>October</x:v>
      </x:c>
      <x:c r="F1035" s="40" t="str">
        <x:v>2023-10</x:v>
      </x:c>
    </x:row>
    <x:row r="1036" ht="15" hidden="0" customHeight="1">
      <x:c r="A1036" s="38" t="n">
        <x:v>45231</x:v>
      </x:c>
      <x:c r="B1036" s="40" t="n">
        <x:v>2023</x:v>
      </x:c>
      <x:c r="C1036" s="40" t="str">
        <x:v>Q4</x:v>
      </x:c>
      <x:c r="D1036" s="40" t="n">
        <x:v>11</x:v>
      </x:c>
      <x:c r="E1036" s="40" t="str">
        <x:v>November</x:v>
      </x:c>
      <x:c r="F1036" s="40" t="str">
        <x:v>2023-11</x:v>
      </x:c>
    </x:row>
    <x:row r="1037" ht="15" hidden="0" customHeight="1">
      <x:c r="A1037" s="38" t="n">
        <x:v>45232</x:v>
      </x:c>
      <x:c r="B1037" s="40" t="n">
        <x:v>2023</x:v>
      </x:c>
      <x:c r="C1037" s="40" t="str">
        <x:v>Q4</x:v>
      </x:c>
      <x:c r="D1037" s="40" t="n">
        <x:v>11</x:v>
      </x:c>
      <x:c r="E1037" s="40" t="str">
        <x:v>November</x:v>
      </x:c>
      <x:c r="F1037" s="40" t="str">
        <x:v>2023-11</x:v>
      </x:c>
    </x:row>
    <x:row r="1038" ht="15" hidden="0" customHeight="1">
      <x:c r="A1038" s="38" t="n">
        <x:v>45233</x:v>
      </x:c>
      <x:c r="B1038" s="40" t="n">
        <x:v>2023</x:v>
      </x:c>
      <x:c r="C1038" s="40" t="str">
        <x:v>Q4</x:v>
      </x:c>
      <x:c r="D1038" s="40" t="n">
        <x:v>11</x:v>
      </x:c>
      <x:c r="E1038" s="40" t="str">
        <x:v>November</x:v>
      </x:c>
      <x:c r="F1038" s="40" t="str">
        <x:v>2023-11</x:v>
      </x:c>
    </x:row>
    <x:row r="1039" ht="15" hidden="0" customHeight="1">
      <x:c r="A1039" s="38" t="n">
        <x:v>45234</x:v>
      </x:c>
      <x:c r="B1039" s="40" t="n">
        <x:v>2023</x:v>
      </x:c>
      <x:c r="C1039" s="40" t="str">
        <x:v>Q4</x:v>
      </x:c>
      <x:c r="D1039" s="40" t="n">
        <x:v>11</x:v>
      </x:c>
      <x:c r="E1039" s="40" t="str">
        <x:v>November</x:v>
      </x:c>
      <x:c r="F1039" s="40" t="str">
        <x:v>2023-11</x:v>
      </x:c>
    </x:row>
    <x:row r="1040" ht="15" hidden="0" customHeight="1">
      <x:c r="A1040" s="38" t="n">
        <x:v>45235</x:v>
      </x:c>
      <x:c r="B1040" s="40" t="n">
        <x:v>2023</x:v>
      </x:c>
      <x:c r="C1040" s="40" t="str">
        <x:v>Q4</x:v>
      </x:c>
      <x:c r="D1040" s="40" t="n">
        <x:v>11</x:v>
      </x:c>
      <x:c r="E1040" s="40" t="str">
        <x:v>November</x:v>
      </x:c>
      <x:c r="F1040" s="40" t="str">
        <x:v>2023-11</x:v>
      </x:c>
    </x:row>
    <x:row r="1041" ht="15" hidden="0" customHeight="1">
      <x:c r="A1041" s="38" t="n">
        <x:v>45236</x:v>
      </x:c>
      <x:c r="B1041" s="40" t="n">
        <x:v>2023</x:v>
      </x:c>
      <x:c r="C1041" s="40" t="str">
        <x:v>Q4</x:v>
      </x:c>
      <x:c r="D1041" s="40" t="n">
        <x:v>11</x:v>
      </x:c>
      <x:c r="E1041" s="40" t="str">
        <x:v>November</x:v>
      </x:c>
      <x:c r="F1041" s="40" t="str">
        <x:v>2023-11</x:v>
      </x:c>
    </x:row>
    <x:row r="1042" ht="15" hidden="0" customHeight="1">
      <x:c r="A1042" s="38" t="n">
        <x:v>45237</x:v>
      </x:c>
      <x:c r="B1042" s="40" t="n">
        <x:v>2023</x:v>
      </x:c>
      <x:c r="C1042" s="40" t="str">
        <x:v>Q4</x:v>
      </x:c>
      <x:c r="D1042" s="40" t="n">
        <x:v>11</x:v>
      </x:c>
      <x:c r="E1042" s="40" t="str">
        <x:v>November</x:v>
      </x:c>
      <x:c r="F1042" s="40" t="str">
        <x:v>2023-11</x:v>
      </x:c>
    </x:row>
    <x:row r="1043" ht="15" hidden="0" customHeight="1">
      <x:c r="A1043" s="38" t="n">
        <x:v>45238</x:v>
      </x:c>
      <x:c r="B1043" s="40" t="n">
        <x:v>2023</x:v>
      </x:c>
      <x:c r="C1043" s="40" t="str">
        <x:v>Q4</x:v>
      </x:c>
      <x:c r="D1043" s="40" t="n">
        <x:v>11</x:v>
      </x:c>
      <x:c r="E1043" s="40" t="str">
        <x:v>November</x:v>
      </x:c>
      <x:c r="F1043" s="40" t="str">
        <x:v>2023-11</x:v>
      </x:c>
    </x:row>
    <x:row r="1044" ht="15" hidden="0" customHeight="1">
      <x:c r="A1044" s="38" t="n">
        <x:v>45239</x:v>
      </x:c>
      <x:c r="B1044" s="40" t="n">
        <x:v>2023</x:v>
      </x:c>
      <x:c r="C1044" s="40" t="str">
        <x:v>Q4</x:v>
      </x:c>
      <x:c r="D1044" s="40" t="n">
        <x:v>11</x:v>
      </x:c>
      <x:c r="E1044" s="40" t="str">
        <x:v>November</x:v>
      </x:c>
      <x:c r="F1044" s="40" t="str">
        <x:v>2023-11</x:v>
      </x:c>
    </x:row>
    <x:row r="1045" ht="15" hidden="0" customHeight="1">
      <x:c r="A1045" s="38" t="n">
        <x:v>45240</x:v>
      </x:c>
      <x:c r="B1045" s="40" t="n">
        <x:v>2023</x:v>
      </x:c>
      <x:c r="C1045" s="40" t="str">
        <x:v>Q4</x:v>
      </x:c>
      <x:c r="D1045" s="40" t="n">
        <x:v>11</x:v>
      </x:c>
      <x:c r="E1045" s="40" t="str">
        <x:v>November</x:v>
      </x:c>
      <x:c r="F1045" s="40" t="str">
        <x:v>2023-11</x:v>
      </x:c>
    </x:row>
    <x:row r="1046" ht="15" hidden="0" customHeight="1">
      <x:c r="A1046" s="38" t="n">
        <x:v>45241</x:v>
      </x:c>
      <x:c r="B1046" s="40" t="n">
        <x:v>2023</x:v>
      </x:c>
      <x:c r="C1046" s="40" t="str">
        <x:v>Q4</x:v>
      </x:c>
      <x:c r="D1046" s="40" t="n">
        <x:v>11</x:v>
      </x:c>
      <x:c r="E1046" s="40" t="str">
        <x:v>November</x:v>
      </x:c>
      <x:c r="F1046" s="40" t="str">
        <x:v>2023-11</x:v>
      </x:c>
    </x:row>
    <x:row r="1047" ht="15" hidden="0" customHeight="1">
      <x:c r="A1047" s="38" t="n">
        <x:v>45242</x:v>
      </x:c>
      <x:c r="B1047" s="40" t="n">
        <x:v>2023</x:v>
      </x:c>
      <x:c r="C1047" s="40" t="str">
        <x:v>Q4</x:v>
      </x:c>
      <x:c r="D1047" s="40" t="n">
        <x:v>11</x:v>
      </x:c>
      <x:c r="E1047" s="40" t="str">
        <x:v>November</x:v>
      </x:c>
      <x:c r="F1047" s="40" t="str">
        <x:v>2023-11</x:v>
      </x:c>
    </x:row>
    <x:row r="1048" ht="15" hidden="0" customHeight="1">
      <x:c r="A1048" s="38" t="n">
        <x:v>45243</x:v>
      </x:c>
      <x:c r="B1048" s="40" t="n">
        <x:v>2023</x:v>
      </x:c>
      <x:c r="C1048" s="40" t="str">
        <x:v>Q4</x:v>
      </x:c>
      <x:c r="D1048" s="40" t="n">
        <x:v>11</x:v>
      </x:c>
      <x:c r="E1048" s="40" t="str">
        <x:v>November</x:v>
      </x:c>
      <x:c r="F1048" s="40" t="str">
        <x:v>2023-11</x:v>
      </x:c>
    </x:row>
    <x:row r="1049" ht="15" hidden="0" customHeight="1">
      <x:c r="A1049" s="38" t="n">
        <x:v>45244</x:v>
      </x:c>
      <x:c r="B1049" s="40" t="n">
        <x:v>2023</x:v>
      </x:c>
      <x:c r="C1049" s="40" t="str">
        <x:v>Q4</x:v>
      </x:c>
      <x:c r="D1049" s="40" t="n">
        <x:v>11</x:v>
      </x:c>
      <x:c r="E1049" s="40" t="str">
        <x:v>November</x:v>
      </x:c>
      <x:c r="F1049" s="40" t="str">
        <x:v>2023-11</x:v>
      </x:c>
    </x:row>
    <x:row r="1050" ht="15" hidden="0" customHeight="1">
      <x:c r="A1050" s="38" t="n">
        <x:v>45245</x:v>
      </x:c>
      <x:c r="B1050" s="40" t="n">
        <x:v>2023</x:v>
      </x:c>
      <x:c r="C1050" s="40" t="str">
        <x:v>Q4</x:v>
      </x:c>
      <x:c r="D1050" s="40" t="n">
        <x:v>11</x:v>
      </x:c>
      <x:c r="E1050" s="40" t="str">
        <x:v>November</x:v>
      </x:c>
      <x:c r="F1050" s="40" t="str">
        <x:v>2023-11</x:v>
      </x:c>
    </x:row>
    <x:row r="1051" ht="15" hidden="0" customHeight="1">
      <x:c r="A1051" s="38" t="n">
        <x:v>45246</x:v>
      </x:c>
      <x:c r="B1051" s="40" t="n">
        <x:v>2023</x:v>
      </x:c>
      <x:c r="C1051" s="40" t="str">
        <x:v>Q4</x:v>
      </x:c>
      <x:c r="D1051" s="40" t="n">
        <x:v>11</x:v>
      </x:c>
      <x:c r="E1051" s="40" t="str">
        <x:v>November</x:v>
      </x:c>
      <x:c r="F1051" s="40" t="str">
        <x:v>2023-11</x:v>
      </x:c>
    </x:row>
    <x:row r="1052" ht="15" hidden="0" customHeight="1">
      <x:c r="A1052" s="38" t="n">
        <x:v>45247</x:v>
      </x:c>
      <x:c r="B1052" s="40" t="n">
        <x:v>2023</x:v>
      </x:c>
      <x:c r="C1052" s="40" t="str">
        <x:v>Q4</x:v>
      </x:c>
      <x:c r="D1052" s="40" t="n">
        <x:v>11</x:v>
      </x:c>
      <x:c r="E1052" s="40" t="str">
        <x:v>November</x:v>
      </x:c>
      <x:c r="F1052" s="40" t="str">
        <x:v>2023-11</x:v>
      </x:c>
    </x:row>
    <x:row r="1053" ht="15" hidden="0" customHeight="1">
      <x:c r="A1053" s="38" t="n">
        <x:v>45248</x:v>
      </x:c>
      <x:c r="B1053" s="40" t="n">
        <x:v>2023</x:v>
      </x:c>
      <x:c r="C1053" s="40" t="str">
        <x:v>Q4</x:v>
      </x:c>
      <x:c r="D1053" s="40" t="n">
        <x:v>11</x:v>
      </x:c>
      <x:c r="E1053" s="40" t="str">
        <x:v>November</x:v>
      </x:c>
      <x:c r="F1053" s="40" t="str">
        <x:v>2023-11</x:v>
      </x:c>
    </x:row>
    <x:row r="1054" ht="15" hidden="0" customHeight="1">
      <x:c r="A1054" s="38" t="n">
        <x:v>45249</x:v>
      </x:c>
      <x:c r="B1054" s="40" t="n">
        <x:v>2023</x:v>
      </x:c>
      <x:c r="C1054" s="40" t="str">
        <x:v>Q4</x:v>
      </x:c>
      <x:c r="D1054" s="40" t="n">
        <x:v>11</x:v>
      </x:c>
      <x:c r="E1054" s="40" t="str">
        <x:v>November</x:v>
      </x:c>
      <x:c r="F1054" s="40" t="str">
        <x:v>2023-11</x:v>
      </x:c>
    </x:row>
    <x:row r="1055" ht="15" hidden="0" customHeight="1">
      <x:c r="A1055" s="38" t="n">
        <x:v>45250</x:v>
      </x:c>
      <x:c r="B1055" s="40" t="n">
        <x:v>2023</x:v>
      </x:c>
      <x:c r="C1055" s="40" t="str">
        <x:v>Q4</x:v>
      </x:c>
      <x:c r="D1055" s="40" t="n">
        <x:v>11</x:v>
      </x:c>
      <x:c r="E1055" s="40" t="str">
        <x:v>November</x:v>
      </x:c>
      <x:c r="F1055" s="40" t="str">
        <x:v>2023-11</x:v>
      </x:c>
    </x:row>
    <x:row r="1056" ht="15" hidden="0" customHeight="1">
      <x:c r="A1056" s="38" t="n">
        <x:v>45251</x:v>
      </x:c>
      <x:c r="B1056" s="40" t="n">
        <x:v>2023</x:v>
      </x:c>
      <x:c r="C1056" s="40" t="str">
        <x:v>Q4</x:v>
      </x:c>
      <x:c r="D1056" s="40" t="n">
        <x:v>11</x:v>
      </x:c>
      <x:c r="E1056" s="40" t="str">
        <x:v>November</x:v>
      </x:c>
      <x:c r="F1056" s="40" t="str">
        <x:v>2023-11</x:v>
      </x:c>
    </x:row>
    <x:row r="1057" ht="15" hidden="0" customHeight="1">
      <x:c r="A1057" s="38" t="n">
        <x:v>45252</x:v>
      </x:c>
      <x:c r="B1057" s="40" t="n">
        <x:v>2023</x:v>
      </x:c>
      <x:c r="C1057" s="40" t="str">
        <x:v>Q4</x:v>
      </x:c>
      <x:c r="D1057" s="40" t="n">
        <x:v>11</x:v>
      </x:c>
      <x:c r="E1057" s="40" t="str">
        <x:v>November</x:v>
      </x:c>
      <x:c r="F1057" s="40" t="str">
        <x:v>2023-11</x:v>
      </x:c>
    </x:row>
    <x:row r="1058" ht="15" hidden="0" customHeight="1">
      <x:c r="A1058" s="38" t="n">
        <x:v>45253</x:v>
      </x:c>
      <x:c r="B1058" s="40" t="n">
        <x:v>2023</x:v>
      </x:c>
      <x:c r="C1058" s="40" t="str">
        <x:v>Q4</x:v>
      </x:c>
      <x:c r="D1058" s="40" t="n">
        <x:v>11</x:v>
      </x:c>
      <x:c r="E1058" s="40" t="str">
        <x:v>November</x:v>
      </x:c>
      <x:c r="F1058" s="40" t="str">
        <x:v>2023-11</x:v>
      </x:c>
    </x:row>
    <x:row r="1059" ht="15" hidden="0" customHeight="1">
      <x:c r="A1059" s="38" t="n">
        <x:v>45254</x:v>
      </x:c>
      <x:c r="B1059" s="40" t="n">
        <x:v>2023</x:v>
      </x:c>
      <x:c r="C1059" s="40" t="str">
        <x:v>Q4</x:v>
      </x:c>
      <x:c r="D1059" s="40" t="n">
        <x:v>11</x:v>
      </x:c>
      <x:c r="E1059" s="40" t="str">
        <x:v>November</x:v>
      </x:c>
      <x:c r="F1059" s="40" t="str">
        <x:v>2023-11</x:v>
      </x:c>
    </x:row>
    <x:row r="1060" ht="15" hidden="0" customHeight="1">
      <x:c r="A1060" s="38" t="n">
        <x:v>45255</x:v>
      </x:c>
      <x:c r="B1060" s="40" t="n">
        <x:v>2023</x:v>
      </x:c>
      <x:c r="C1060" s="40" t="str">
        <x:v>Q4</x:v>
      </x:c>
      <x:c r="D1060" s="40" t="n">
        <x:v>11</x:v>
      </x:c>
      <x:c r="E1060" s="40" t="str">
        <x:v>November</x:v>
      </x:c>
      <x:c r="F1060" s="40" t="str">
        <x:v>2023-11</x:v>
      </x:c>
    </x:row>
    <x:row r="1061" ht="15" hidden="0" customHeight="1">
      <x:c r="A1061" s="38" t="n">
        <x:v>45256</x:v>
      </x:c>
      <x:c r="B1061" s="40" t="n">
        <x:v>2023</x:v>
      </x:c>
      <x:c r="C1061" s="40" t="str">
        <x:v>Q4</x:v>
      </x:c>
      <x:c r="D1061" s="40" t="n">
        <x:v>11</x:v>
      </x:c>
      <x:c r="E1061" s="40" t="str">
        <x:v>November</x:v>
      </x:c>
      <x:c r="F1061" s="40" t="str">
        <x:v>2023-11</x:v>
      </x:c>
    </x:row>
    <x:row r="1062" ht="15" hidden="0" customHeight="1">
      <x:c r="A1062" s="38" t="n">
        <x:v>45257</x:v>
      </x:c>
      <x:c r="B1062" s="40" t="n">
        <x:v>2023</x:v>
      </x:c>
      <x:c r="C1062" s="40" t="str">
        <x:v>Q4</x:v>
      </x:c>
      <x:c r="D1062" s="40" t="n">
        <x:v>11</x:v>
      </x:c>
      <x:c r="E1062" s="40" t="str">
        <x:v>November</x:v>
      </x:c>
      <x:c r="F1062" s="40" t="str">
        <x:v>2023-11</x:v>
      </x:c>
    </x:row>
    <x:row r="1063" ht="15" hidden="0" customHeight="1">
      <x:c r="A1063" s="38" t="n">
        <x:v>45258</x:v>
      </x:c>
      <x:c r="B1063" s="40" t="n">
        <x:v>2023</x:v>
      </x:c>
      <x:c r="C1063" s="40" t="str">
        <x:v>Q4</x:v>
      </x:c>
      <x:c r="D1063" s="40" t="n">
        <x:v>11</x:v>
      </x:c>
      <x:c r="E1063" s="40" t="str">
        <x:v>November</x:v>
      </x:c>
      <x:c r="F1063" s="40" t="str">
        <x:v>2023-11</x:v>
      </x:c>
    </x:row>
    <x:row r="1064" ht="15" hidden="0" customHeight="1">
      <x:c r="A1064" s="38" t="n">
        <x:v>45259</x:v>
      </x:c>
      <x:c r="B1064" s="40" t="n">
        <x:v>2023</x:v>
      </x:c>
      <x:c r="C1064" s="40" t="str">
        <x:v>Q4</x:v>
      </x:c>
      <x:c r="D1064" s="40" t="n">
        <x:v>11</x:v>
      </x:c>
      <x:c r="E1064" s="40" t="str">
        <x:v>November</x:v>
      </x:c>
      <x:c r="F1064" s="40" t="str">
        <x:v>2023-11</x:v>
      </x:c>
    </x:row>
    <x:row r="1065" ht="15" hidden="0" customHeight="1">
      <x:c r="A1065" s="38" t="n">
        <x:v>45260</x:v>
      </x:c>
      <x:c r="B1065" s="40" t="n">
        <x:v>2023</x:v>
      </x:c>
      <x:c r="C1065" s="40" t="str">
        <x:v>Q4</x:v>
      </x:c>
      <x:c r="D1065" s="40" t="n">
        <x:v>11</x:v>
      </x:c>
      <x:c r="E1065" s="40" t="str">
        <x:v>November</x:v>
      </x:c>
      <x:c r="F1065" s="40" t="str">
        <x:v>2023-11</x:v>
      </x:c>
    </x:row>
    <x:row r="1066" ht="15" hidden="0" customHeight="1">
      <x:c r="A1066" s="38" t="n">
        <x:v>45261</x:v>
      </x:c>
      <x:c r="B1066" s="40" t="n">
        <x:v>2023</x:v>
      </x:c>
      <x:c r="C1066" s="40" t="str">
        <x:v>Q4</x:v>
      </x:c>
      <x:c r="D1066" s="40" t="n">
        <x:v>12</x:v>
      </x:c>
      <x:c r="E1066" s="40" t="str">
        <x:v>December</x:v>
      </x:c>
      <x:c r="F1066" s="40" t="str">
        <x:v>2023-12</x:v>
      </x:c>
    </x:row>
    <x:row r="1067" ht="15" hidden="0" customHeight="1">
      <x:c r="A1067" s="38" t="n">
        <x:v>45262</x:v>
      </x:c>
      <x:c r="B1067" s="40" t="n">
        <x:v>2023</x:v>
      </x:c>
      <x:c r="C1067" s="40" t="str">
        <x:v>Q4</x:v>
      </x:c>
      <x:c r="D1067" s="40" t="n">
        <x:v>12</x:v>
      </x:c>
      <x:c r="E1067" s="40" t="str">
        <x:v>December</x:v>
      </x:c>
      <x:c r="F1067" s="40" t="str">
        <x:v>2023-12</x:v>
      </x:c>
    </x:row>
    <x:row r="1068" ht="15" hidden="0" customHeight="1">
      <x:c r="A1068" s="38" t="n">
        <x:v>45263</x:v>
      </x:c>
      <x:c r="B1068" s="40" t="n">
        <x:v>2023</x:v>
      </x:c>
      <x:c r="C1068" s="40" t="str">
        <x:v>Q4</x:v>
      </x:c>
      <x:c r="D1068" s="40" t="n">
        <x:v>12</x:v>
      </x:c>
      <x:c r="E1068" s="40" t="str">
        <x:v>December</x:v>
      </x:c>
      <x:c r="F1068" s="40" t="str">
        <x:v>2023-12</x:v>
      </x:c>
    </x:row>
    <x:row r="1069" ht="15" hidden="0" customHeight="1">
      <x:c r="A1069" s="38" t="n">
        <x:v>45264</x:v>
      </x:c>
      <x:c r="B1069" s="40" t="n">
        <x:v>2023</x:v>
      </x:c>
      <x:c r="C1069" s="40" t="str">
        <x:v>Q4</x:v>
      </x:c>
      <x:c r="D1069" s="40" t="n">
        <x:v>12</x:v>
      </x:c>
      <x:c r="E1069" s="40" t="str">
        <x:v>December</x:v>
      </x:c>
      <x:c r="F1069" s="40" t="str">
        <x:v>2023-12</x:v>
      </x:c>
    </x:row>
    <x:row r="1070" ht="15" hidden="0" customHeight="1">
      <x:c r="A1070" s="38" t="n">
        <x:v>45265</x:v>
      </x:c>
      <x:c r="B1070" s="40" t="n">
        <x:v>2023</x:v>
      </x:c>
      <x:c r="C1070" s="40" t="str">
        <x:v>Q4</x:v>
      </x:c>
      <x:c r="D1070" s="40" t="n">
        <x:v>12</x:v>
      </x:c>
      <x:c r="E1070" s="40" t="str">
        <x:v>December</x:v>
      </x:c>
      <x:c r="F1070" s="40" t="str">
        <x:v>2023-12</x:v>
      </x:c>
    </x:row>
    <x:row r="1071" ht="15" hidden="0" customHeight="1">
      <x:c r="A1071" s="38" t="n">
        <x:v>45266</x:v>
      </x:c>
      <x:c r="B1071" s="40" t="n">
        <x:v>2023</x:v>
      </x:c>
      <x:c r="C1071" s="40" t="str">
        <x:v>Q4</x:v>
      </x:c>
      <x:c r="D1071" s="40" t="n">
        <x:v>12</x:v>
      </x:c>
      <x:c r="E1071" s="40" t="str">
        <x:v>December</x:v>
      </x:c>
      <x:c r="F1071" s="40" t="str">
        <x:v>2023-12</x:v>
      </x:c>
    </x:row>
    <x:row r="1072" ht="15" hidden="0" customHeight="1">
      <x:c r="A1072" s="38" t="n">
        <x:v>45267</x:v>
      </x:c>
      <x:c r="B1072" s="40" t="n">
        <x:v>2023</x:v>
      </x:c>
      <x:c r="C1072" s="40" t="str">
        <x:v>Q4</x:v>
      </x:c>
      <x:c r="D1072" s="40" t="n">
        <x:v>12</x:v>
      </x:c>
      <x:c r="E1072" s="40" t="str">
        <x:v>December</x:v>
      </x:c>
      <x:c r="F1072" s="40" t="str">
        <x:v>2023-12</x:v>
      </x:c>
    </x:row>
    <x:row r="1073" ht="15" hidden="0" customHeight="1">
      <x:c r="A1073" s="38" t="n">
        <x:v>45268</x:v>
      </x:c>
      <x:c r="B1073" s="40" t="n">
        <x:v>2023</x:v>
      </x:c>
      <x:c r="C1073" s="40" t="str">
        <x:v>Q4</x:v>
      </x:c>
      <x:c r="D1073" s="40" t="n">
        <x:v>12</x:v>
      </x:c>
      <x:c r="E1073" s="40" t="str">
        <x:v>December</x:v>
      </x:c>
      <x:c r="F1073" s="40" t="str">
        <x:v>2023-12</x:v>
      </x:c>
    </x:row>
    <x:row r="1074" ht="15" hidden="0" customHeight="1">
      <x:c r="A1074" s="38" t="n">
        <x:v>45269</x:v>
      </x:c>
      <x:c r="B1074" s="40" t="n">
        <x:v>2023</x:v>
      </x:c>
      <x:c r="C1074" s="40" t="str">
        <x:v>Q4</x:v>
      </x:c>
      <x:c r="D1074" s="40" t="n">
        <x:v>12</x:v>
      </x:c>
      <x:c r="E1074" s="40" t="str">
        <x:v>December</x:v>
      </x:c>
      <x:c r="F1074" s="40" t="str">
        <x:v>2023-12</x:v>
      </x:c>
    </x:row>
    <x:row r="1075" ht="15" hidden="0" customHeight="1">
      <x:c r="A1075" s="38" t="n">
        <x:v>45270</x:v>
      </x:c>
      <x:c r="B1075" s="40" t="n">
        <x:v>2023</x:v>
      </x:c>
      <x:c r="C1075" s="40" t="str">
        <x:v>Q4</x:v>
      </x:c>
      <x:c r="D1075" s="40" t="n">
        <x:v>12</x:v>
      </x:c>
      <x:c r="E1075" s="40" t="str">
        <x:v>December</x:v>
      </x:c>
      <x:c r="F1075" s="40" t="str">
        <x:v>2023-12</x:v>
      </x:c>
    </x:row>
    <x:row r="1076" ht="15" hidden="0" customHeight="1">
      <x:c r="A1076" s="38" t="n">
        <x:v>45271</x:v>
      </x:c>
      <x:c r="B1076" s="40" t="n">
        <x:v>2023</x:v>
      </x:c>
      <x:c r="C1076" s="40" t="str">
        <x:v>Q4</x:v>
      </x:c>
      <x:c r="D1076" s="40" t="n">
        <x:v>12</x:v>
      </x:c>
      <x:c r="E1076" s="40" t="str">
        <x:v>December</x:v>
      </x:c>
      <x:c r="F1076" s="40" t="str">
        <x:v>2023-12</x:v>
      </x:c>
    </x:row>
    <x:row r="1077" ht="15" hidden="0" customHeight="1">
      <x:c r="A1077" s="38" t="n">
        <x:v>45272</x:v>
      </x:c>
      <x:c r="B1077" s="40" t="n">
        <x:v>2023</x:v>
      </x:c>
      <x:c r="C1077" s="40" t="str">
        <x:v>Q4</x:v>
      </x:c>
      <x:c r="D1077" s="40" t="n">
        <x:v>12</x:v>
      </x:c>
      <x:c r="E1077" s="40" t="str">
        <x:v>December</x:v>
      </x:c>
      <x:c r="F1077" s="40" t="str">
        <x:v>2023-12</x:v>
      </x:c>
    </x:row>
    <x:row r="1078" ht="15" hidden="0" customHeight="1">
      <x:c r="A1078" s="38" t="n">
        <x:v>45273</x:v>
      </x:c>
      <x:c r="B1078" s="40" t="n">
        <x:v>2023</x:v>
      </x:c>
      <x:c r="C1078" s="40" t="str">
        <x:v>Q4</x:v>
      </x:c>
      <x:c r="D1078" s="40" t="n">
        <x:v>12</x:v>
      </x:c>
      <x:c r="E1078" s="40" t="str">
        <x:v>December</x:v>
      </x:c>
      <x:c r="F1078" s="40" t="str">
        <x:v>2023-12</x:v>
      </x:c>
    </x:row>
    <x:row r="1079" ht="15" hidden="0" customHeight="1">
      <x:c r="A1079" s="38" t="n">
        <x:v>45274</x:v>
      </x:c>
      <x:c r="B1079" s="40" t="n">
        <x:v>2023</x:v>
      </x:c>
      <x:c r="C1079" s="40" t="str">
        <x:v>Q4</x:v>
      </x:c>
      <x:c r="D1079" s="40" t="n">
        <x:v>12</x:v>
      </x:c>
      <x:c r="E1079" s="40" t="str">
        <x:v>December</x:v>
      </x:c>
      <x:c r="F1079" s="40" t="str">
        <x:v>2023-12</x:v>
      </x:c>
    </x:row>
    <x:row r="1080" ht="15" hidden="0" customHeight="1">
      <x:c r="A1080" s="38" t="n">
        <x:v>45275</x:v>
      </x:c>
      <x:c r="B1080" s="40" t="n">
        <x:v>2023</x:v>
      </x:c>
      <x:c r="C1080" s="40" t="str">
        <x:v>Q4</x:v>
      </x:c>
      <x:c r="D1080" s="40" t="n">
        <x:v>12</x:v>
      </x:c>
      <x:c r="E1080" s="40" t="str">
        <x:v>December</x:v>
      </x:c>
      <x:c r="F1080" s="40" t="str">
        <x:v>2023-12</x:v>
      </x:c>
    </x:row>
    <x:row r="1081" ht="15" hidden="0" customHeight="1">
      <x:c r="A1081" s="38" t="n">
        <x:v>45276</x:v>
      </x:c>
      <x:c r="B1081" s="40" t="n">
        <x:v>2023</x:v>
      </x:c>
      <x:c r="C1081" s="40" t="str">
        <x:v>Q4</x:v>
      </x:c>
      <x:c r="D1081" s="40" t="n">
        <x:v>12</x:v>
      </x:c>
      <x:c r="E1081" s="40" t="str">
        <x:v>December</x:v>
      </x:c>
      <x:c r="F1081" s="40" t="str">
        <x:v>2023-12</x:v>
      </x:c>
    </x:row>
    <x:row r="1082" ht="15" hidden="0" customHeight="1">
      <x:c r="A1082" s="38" t="n">
        <x:v>45277</x:v>
      </x:c>
      <x:c r="B1082" s="40" t="n">
        <x:v>2023</x:v>
      </x:c>
      <x:c r="C1082" s="40" t="str">
        <x:v>Q4</x:v>
      </x:c>
      <x:c r="D1082" s="40" t="n">
        <x:v>12</x:v>
      </x:c>
      <x:c r="E1082" s="40" t="str">
        <x:v>December</x:v>
      </x:c>
      <x:c r="F1082" s="40" t="str">
        <x:v>2023-12</x:v>
      </x:c>
    </x:row>
    <x:row r="1083" ht="15" hidden="0" customHeight="1">
      <x:c r="A1083" s="38" t="n">
        <x:v>45278</x:v>
      </x:c>
      <x:c r="B1083" s="40" t="n">
        <x:v>2023</x:v>
      </x:c>
      <x:c r="C1083" s="40" t="str">
        <x:v>Q4</x:v>
      </x:c>
      <x:c r="D1083" s="40" t="n">
        <x:v>12</x:v>
      </x:c>
      <x:c r="E1083" s="40" t="str">
        <x:v>December</x:v>
      </x:c>
      <x:c r="F1083" s="40" t="str">
        <x:v>2023-12</x:v>
      </x:c>
    </x:row>
    <x:row r="1084" ht="15" hidden="0" customHeight="1">
      <x:c r="A1084" s="38" t="n">
        <x:v>45279</x:v>
      </x:c>
      <x:c r="B1084" s="40" t="n">
        <x:v>2023</x:v>
      </x:c>
      <x:c r="C1084" s="40" t="str">
        <x:v>Q4</x:v>
      </x:c>
      <x:c r="D1084" s="40" t="n">
        <x:v>12</x:v>
      </x:c>
      <x:c r="E1084" s="40" t="str">
        <x:v>December</x:v>
      </x:c>
      <x:c r="F1084" s="40" t="str">
        <x:v>2023-12</x:v>
      </x:c>
    </x:row>
    <x:row r="1085" ht="15" hidden="0" customHeight="1">
      <x:c r="A1085" s="38" t="n">
        <x:v>45280</x:v>
      </x:c>
      <x:c r="B1085" s="40" t="n">
        <x:v>2023</x:v>
      </x:c>
      <x:c r="C1085" s="40" t="str">
        <x:v>Q4</x:v>
      </x:c>
      <x:c r="D1085" s="40" t="n">
        <x:v>12</x:v>
      </x:c>
      <x:c r="E1085" s="40" t="str">
        <x:v>December</x:v>
      </x:c>
      <x:c r="F1085" s="40" t="str">
        <x:v>2023-12</x:v>
      </x:c>
    </x:row>
    <x:row r="1086" ht="15" hidden="0" customHeight="1">
      <x:c r="A1086" s="38" t="n">
        <x:v>45281</x:v>
      </x:c>
      <x:c r="B1086" s="40" t="n">
        <x:v>2023</x:v>
      </x:c>
      <x:c r="C1086" s="40" t="str">
        <x:v>Q4</x:v>
      </x:c>
      <x:c r="D1086" s="40" t="n">
        <x:v>12</x:v>
      </x:c>
      <x:c r="E1086" s="40" t="str">
        <x:v>December</x:v>
      </x:c>
      <x:c r="F1086" s="40" t="str">
        <x:v>2023-12</x:v>
      </x:c>
    </x:row>
    <x:row r="1087" ht="15" hidden="0" customHeight="1">
      <x:c r="A1087" s="38" t="n">
        <x:v>45282</x:v>
      </x:c>
      <x:c r="B1087" s="40" t="n">
        <x:v>2023</x:v>
      </x:c>
      <x:c r="C1087" s="40" t="str">
        <x:v>Q4</x:v>
      </x:c>
      <x:c r="D1087" s="40" t="n">
        <x:v>12</x:v>
      </x:c>
      <x:c r="E1087" s="40" t="str">
        <x:v>December</x:v>
      </x:c>
      <x:c r="F1087" s="40" t="str">
        <x:v>2023-12</x:v>
      </x:c>
    </x:row>
    <x:row r="1088" ht="15" hidden="0" customHeight="1">
      <x:c r="A1088" s="38" t="n">
        <x:v>45283</x:v>
      </x:c>
      <x:c r="B1088" s="40" t="n">
        <x:v>2023</x:v>
      </x:c>
      <x:c r="C1088" s="40" t="str">
        <x:v>Q4</x:v>
      </x:c>
      <x:c r="D1088" s="40" t="n">
        <x:v>12</x:v>
      </x:c>
      <x:c r="E1088" s="40" t="str">
        <x:v>December</x:v>
      </x:c>
      <x:c r="F1088" s="40" t="str">
        <x:v>2023-12</x:v>
      </x:c>
    </x:row>
    <x:row r="1089" ht="15" hidden="0" customHeight="1">
      <x:c r="A1089" s="38" t="n">
        <x:v>45284</x:v>
      </x:c>
      <x:c r="B1089" s="40" t="n">
        <x:v>2023</x:v>
      </x:c>
      <x:c r="C1089" s="40" t="str">
        <x:v>Q4</x:v>
      </x:c>
      <x:c r="D1089" s="40" t="n">
        <x:v>12</x:v>
      </x:c>
      <x:c r="E1089" s="40" t="str">
        <x:v>December</x:v>
      </x:c>
      <x:c r="F1089" s="40" t="str">
        <x:v>2023-12</x:v>
      </x:c>
    </x:row>
    <x:row r="1090" ht="15" hidden="0" customHeight="1">
      <x:c r="A1090" s="38" t="n">
        <x:v>45285</x:v>
      </x:c>
      <x:c r="B1090" s="40" t="n">
        <x:v>2023</x:v>
      </x:c>
      <x:c r="C1090" s="40" t="str">
        <x:v>Q4</x:v>
      </x:c>
      <x:c r="D1090" s="40" t="n">
        <x:v>12</x:v>
      </x:c>
      <x:c r="E1090" s="40" t="str">
        <x:v>December</x:v>
      </x:c>
      <x:c r="F1090" s="40" t="str">
        <x:v>2023-12</x:v>
      </x:c>
    </x:row>
    <x:row r="1091" ht="15" hidden="0" customHeight="1">
      <x:c r="A1091" s="38" t="n">
        <x:v>45286</x:v>
      </x:c>
      <x:c r="B1091" s="40" t="n">
        <x:v>2023</x:v>
      </x:c>
      <x:c r="C1091" s="40" t="str">
        <x:v>Q4</x:v>
      </x:c>
      <x:c r="D1091" s="40" t="n">
        <x:v>12</x:v>
      </x:c>
      <x:c r="E1091" s="40" t="str">
        <x:v>December</x:v>
      </x:c>
      <x:c r="F1091" s="40" t="str">
        <x:v>2023-12</x:v>
      </x:c>
    </x:row>
    <x:row r="1092" ht="15" hidden="0" customHeight="1">
      <x:c r="A1092" s="38" t="n">
        <x:v>45287</x:v>
      </x:c>
      <x:c r="B1092" s="40" t="n">
        <x:v>2023</x:v>
      </x:c>
      <x:c r="C1092" s="40" t="str">
        <x:v>Q4</x:v>
      </x:c>
      <x:c r="D1092" s="40" t="n">
        <x:v>12</x:v>
      </x:c>
      <x:c r="E1092" s="40" t="str">
        <x:v>December</x:v>
      </x:c>
      <x:c r="F1092" s="40" t="str">
        <x:v>2023-12</x:v>
      </x:c>
    </x:row>
    <x:row r="1093" ht="15" hidden="0" customHeight="1">
      <x:c r="A1093" s="38" t="n">
        <x:v>45288</x:v>
      </x:c>
      <x:c r="B1093" s="40" t="n">
        <x:v>2023</x:v>
      </x:c>
      <x:c r="C1093" s="40" t="str">
        <x:v>Q4</x:v>
      </x:c>
      <x:c r="D1093" s="40" t="n">
        <x:v>12</x:v>
      </x:c>
      <x:c r="E1093" s="40" t="str">
        <x:v>December</x:v>
      </x:c>
      <x:c r="F1093" s="40" t="str">
        <x:v>2023-12</x:v>
      </x:c>
    </x:row>
    <x:row r="1094" ht="15" hidden="0" customHeight="1">
      <x:c r="A1094" s="38" t="n">
        <x:v>45289</x:v>
      </x:c>
      <x:c r="B1094" s="40" t="n">
        <x:v>2023</x:v>
      </x:c>
      <x:c r="C1094" s="40" t="str">
        <x:v>Q4</x:v>
      </x:c>
      <x:c r="D1094" s="40" t="n">
        <x:v>12</x:v>
      </x:c>
      <x:c r="E1094" s="40" t="str">
        <x:v>December</x:v>
      </x:c>
      <x:c r="F1094" s="40" t="str">
        <x:v>2023-12</x:v>
      </x:c>
    </x:row>
    <x:row r="1095" ht="15" hidden="0" customHeight="1">
      <x:c r="A1095" s="38" t="n">
        <x:v>45290</x:v>
      </x:c>
      <x:c r="B1095" s="40" t="n">
        <x:v>2023</x:v>
      </x:c>
      <x:c r="C1095" s="40" t="str">
        <x:v>Q4</x:v>
      </x:c>
      <x:c r="D1095" s="40" t="n">
        <x:v>12</x:v>
      </x:c>
      <x:c r="E1095" s="40" t="str">
        <x:v>December</x:v>
      </x:c>
      <x:c r="F1095" s="40" t="str">
        <x:v>2023-12</x:v>
      </x:c>
    </x:row>
    <x:row r="1096" ht="15" hidden="0" customHeight="1">
      <x:c r="A1096" s="38" t="n">
        <x:v>45291</x:v>
      </x:c>
      <x:c r="B1096" s="40" t="n">
        <x:v>2023</x:v>
      </x:c>
      <x:c r="C1096" s="40" t="str">
        <x:v>Q4</x:v>
      </x:c>
      <x:c r="D1096" s="40" t="n">
        <x:v>12</x:v>
      </x:c>
      <x:c r="E1096" s="40" t="str">
        <x:v>December</x:v>
      </x:c>
      <x:c r="F1096" s="40" t="str">
        <x:v>2023-12</x:v>
      </x:c>
    </x:row>
    <x:row r="1097" ht="15" hidden="0" customHeight="1">
      <x:c r="A1097" s="38" t="n">
        <x:v>45292</x:v>
      </x:c>
      <x:c r="B1097" s="40" t="n">
        <x:v>2024</x:v>
      </x:c>
      <x:c r="C1097" s="40" t="str">
        <x:v>Q1</x:v>
      </x:c>
      <x:c r="D1097" s="40" t="n">
        <x:v>1</x:v>
      </x:c>
      <x:c r="E1097" s="40" t="str">
        <x:v>January</x:v>
      </x:c>
      <x:c r="F1097" s="40" t="str">
        <x:v>2024-01</x:v>
      </x:c>
    </x:row>
    <x:row r="1098" ht="15" hidden="0" customHeight="1">
      <x:c r="A1098" s="38" t="n">
        <x:v>45293</x:v>
      </x:c>
      <x:c r="B1098" s="40" t="n">
        <x:v>2024</x:v>
      </x:c>
      <x:c r="C1098" s="40" t="str">
        <x:v>Q1</x:v>
      </x:c>
      <x:c r="D1098" s="40" t="n">
        <x:v>1</x:v>
      </x:c>
      <x:c r="E1098" s="40" t="str">
        <x:v>January</x:v>
      </x:c>
      <x:c r="F1098" s="40" t="str">
        <x:v>2024-01</x:v>
      </x:c>
    </x:row>
    <x:row r="1099" ht="15" hidden="0" customHeight="1">
      <x:c r="A1099" s="38" t="n">
        <x:v>45294</x:v>
      </x:c>
      <x:c r="B1099" s="40" t="n">
        <x:v>2024</x:v>
      </x:c>
      <x:c r="C1099" s="40" t="str">
        <x:v>Q1</x:v>
      </x:c>
      <x:c r="D1099" s="40" t="n">
        <x:v>1</x:v>
      </x:c>
      <x:c r="E1099" s="40" t="str">
        <x:v>January</x:v>
      </x:c>
      <x:c r="F1099" s="40" t="str">
        <x:v>2024-01</x:v>
      </x:c>
    </x:row>
    <x:row r="1100" ht="15" hidden="0" customHeight="1">
      <x:c r="A1100" s="38" t="n">
        <x:v>45295</x:v>
      </x:c>
      <x:c r="B1100" s="40" t="n">
        <x:v>2024</x:v>
      </x:c>
      <x:c r="C1100" s="40" t="str">
        <x:v>Q1</x:v>
      </x:c>
      <x:c r="D1100" s="40" t="n">
        <x:v>1</x:v>
      </x:c>
      <x:c r="E1100" s="40" t="str">
        <x:v>January</x:v>
      </x:c>
      <x:c r="F1100" s="40" t="str">
        <x:v>2024-01</x:v>
      </x:c>
    </x:row>
    <x:row r="1101" ht="15" hidden="0" customHeight="1">
      <x:c r="A1101" s="38" t="n">
        <x:v>45296</x:v>
      </x:c>
      <x:c r="B1101" s="40" t="n">
        <x:v>2024</x:v>
      </x:c>
      <x:c r="C1101" s="40" t="str">
        <x:v>Q1</x:v>
      </x:c>
      <x:c r="D1101" s="40" t="n">
        <x:v>1</x:v>
      </x:c>
      <x:c r="E1101" s="40" t="str">
        <x:v>January</x:v>
      </x:c>
      <x:c r="F1101" s="40" t="str">
        <x:v>2024-01</x:v>
      </x:c>
    </x:row>
    <x:row r="1102" ht="15" hidden="0" customHeight="1">
      <x:c r="A1102" s="38" t="n">
        <x:v>45297</x:v>
      </x:c>
      <x:c r="B1102" s="40" t="n">
        <x:v>2024</x:v>
      </x:c>
      <x:c r="C1102" s="40" t="str">
        <x:v>Q1</x:v>
      </x:c>
      <x:c r="D1102" s="40" t="n">
        <x:v>1</x:v>
      </x:c>
      <x:c r="E1102" s="40" t="str">
        <x:v>January</x:v>
      </x:c>
      <x:c r="F1102" s="40" t="str">
        <x:v>2024-01</x:v>
      </x:c>
    </x:row>
    <x:row r="1103" ht="15" hidden="0" customHeight="1">
      <x:c r="A1103" s="38" t="n">
        <x:v>45298</x:v>
      </x:c>
      <x:c r="B1103" s="40" t="n">
        <x:v>2024</x:v>
      </x:c>
      <x:c r="C1103" s="40" t="str">
        <x:v>Q1</x:v>
      </x:c>
      <x:c r="D1103" s="40" t="n">
        <x:v>1</x:v>
      </x:c>
      <x:c r="E1103" s="40" t="str">
        <x:v>January</x:v>
      </x:c>
      <x:c r="F1103" s="40" t="str">
        <x:v>2024-01</x:v>
      </x:c>
    </x:row>
    <x:row r="1104" ht="15" hidden="0" customHeight="1">
      <x:c r="A1104" s="38" t="n">
        <x:v>45299</x:v>
      </x:c>
      <x:c r="B1104" s="40" t="n">
        <x:v>2024</x:v>
      </x:c>
      <x:c r="C1104" s="40" t="str">
        <x:v>Q1</x:v>
      </x:c>
      <x:c r="D1104" s="40" t="n">
        <x:v>1</x:v>
      </x:c>
      <x:c r="E1104" s="40" t="str">
        <x:v>January</x:v>
      </x:c>
      <x:c r="F1104" s="40" t="str">
        <x:v>2024-01</x:v>
      </x:c>
    </x:row>
    <x:row r="1105" ht="15" hidden="0" customHeight="1">
      <x:c r="A1105" s="38" t="n">
        <x:v>45300</x:v>
      </x:c>
      <x:c r="B1105" s="40" t="n">
        <x:v>2024</x:v>
      </x:c>
      <x:c r="C1105" s="40" t="str">
        <x:v>Q1</x:v>
      </x:c>
      <x:c r="D1105" s="40" t="n">
        <x:v>1</x:v>
      </x:c>
      <x:c r="E1105" s="40" t="str">
        <x:v>January</x:v>
      </x:c>
      <x:c r="F1105" s="40" t="str">
        <x:v>2024-01</x:v>
      </x:c>
    </x:row>
    <x:row r="1106" ht="15" hidden="0" customHeight="1">
      <x:c r="A1106" s="38" t="n">
        <x:v>45301</x:v>
      </x:c>
      <x:c r="B1106" s="40" t="n">
        <x:v>2024</x:v>
      </x:c>
      <x:c r="C1106" s="40" t="str">
        <x:v>Q1</x:v>
      </x:c>
      <x:c r="D1106" s="40" t="n">
        <x:v>1</x:v>
      </x:c>
      <x:c r="E1106" s="40" t="str">
        <x:v>January</x:v>
      </x:c>
      <x:c r="F1106" s="40" t="str">
        <x:v>2024-01</x:v>
      </x:c>
    </x:row>
    <x:row r="1107" ht="15" hidden="0" customHeight="1">
      <x:c r="A1107" s="38" t="n">
        <x:v>45302</x:v>
      </x:c>
      <x:c r="B1107" s="40" t="n">
        <x:v>2024</x:v>
      </x:c>
      <x:c r="C1107" s="40" t="str">
        <x:v>Q1</x:v>
      </x:c>
      <x:c r="D1107" s="40" t="n">
        <x:v>1</x:v>
      </x:c>
      <x:c r="E1107" s="40" t="str">
        <x:v>January</x:v>
      </x:c>
      <x:c r="F1107" s="40" t="str">
        <x:v>2024-01</x:v>
      </x:c>
    </x:row>
    <x:row r="1108" ht="15" hidden="0" customHeight="1">
      <x:c r="A1108" s="38" t="n">
        <x:v>45303</x:v>
      </x:c>
      <x:c r="B1108" s="40" t="n">
        <x:v>2024</x:v>
      </x:c>
      <x:c r="C1108" s="40" t="str">
        <x:v>Q1</x:v>
      </x:c>
      <x:c r="D1108" s="40" t="n">
        <x:v>1</x:v>
      </x:c>
      <x:c r="E1108" s="40" t="str">
        <x:v>January</x:v>
      </x:c>
      <x:c r="F1108" s="40" t="str">
        <x:v>2024-01</x:v>
      </x:c>
    </x:row>
    <x:row r="1109" ht="15" hidden="0" customHeight="1">
      <x:c r="A1109" s="38" t="n">
        <x:v>45304</x:v>
      </x:c>
      <x:c r="B1109" s="40" t="n">
        <x:v>2024</x:v>
      </x:c>
      <x:c r="C1109" s="40" t="str">
        <x:v>Q1</x:v>
      </x:c>
      <x:c r="D1109" s="40" t="n">
        <x:v>1</x:v>
      </x:c>
      <x:c r="E1109" s="40" t="str">
        <x:v>January</x:v>
      </x:c>
      <x:c r="F1109" s="40" t="str">
        <x:v>2024-01</x:v>
      </x:c>
    </x:row>
    <x:row r="1110" ht="15" hidden="0" customHeight="1">
      <x:c r="A1110" s="38" t="n">
        <x:v>45305</x:v>
      </x:c>
      <x:c r="B1110" s="40" t="n">
        <x:v>2024</x:v>
      </x:c>
      <x:c r="C1110" s="40" t="str">
        <x:v>Q1</x:v>
      </x:c>
      <x:c r="D1110" s="40" t="n">
        <x:v>1</x:v>
      </x:c>
      <x:c r="E1110" s="40" t="str">
        <x:v>January</x:v>
      </x:c>
      <x:c r="F1110" s="40" t="str">
        <x:v>2024-01</x:v>
      </x:c>
    </x:row>
    <x:row r="1111" ht="15" hidden="0" customHeight="1">
      <x:c r="A1111" s="38" t="n">
        <x:v>45306</x:v>
      </x:c>
      <x:c r="B1111" s="40" t="n">
        <x:v>2024</x:v>
      </x:c>
      <x:c r="C1111" s="40" t="str">
        <x:v>Q1</x:v>
      </x:c>
      <x:c r="D1111" s="40" t="n">
        <x:v>1</x:v>
      </x:c>
      <x:c r="E1111" s="40" t="str">
        <x:v>January</x:v>
      </x:c>
      <x:c r="F1111" s="40" t="str">
        <x:v>2024-01</x:v>
      </x:c>
    </x:row>
    <x:row r="1112" ht="15" hidden="0" customHeight="1">
      <x:c r="A1112" s="38" t="n">
        <x:v>45307</x:v>
      </x:c>
      <x:c r="B1112" s="40" t="n">
        <x:v>2024</x:v>
      </x:c>
      <x:c r="C1112" s="40" t="str">
        <x:v>Q1</x:v>
      </x:c>
      <x:c r="D1112" s="40" t="n">
        <x:v>1</x:v>
      </x:c>
      <x:c r="E1112" s="40" t="str">
        <x:v>January</x:v>
      </x:c>
      <x:c r="F1112" s="40" t="str">
        <x:v>2024-01</x:v>
      </x:c>
    </x:row>
    <x:row r="1113" ht="15" hidden="0" customHeight="1">
      <x:c r="A1113" s="38" t="n">
        <x:v>45308</x:v>
      </x:c>
      <x:c r="B1113" s="40" t="n">
        <x:v>2024</x:v>
      </x:c>
      <x:c r="C1113" s="40" t="str">
        <x:v>Q1</x:v>
      </x:c>
      <x:c r="D1113" s="40" t="n">
        <x:v>1</x:v>
      </x:c>
      <x:c r="E1113" s="40" t="str">
        <x:v>January</x:v>
      </x:c>
      <x:c r="F1113" s="40" t="str">
        <x:v>2024-01</x:v>
      </x:c>
    </x:row>
    <x:row r="1114" ht="15" hidden="0" customHeight="1">
      <x:c r="A1114" s="38" t="n">
        <x:v>45309</x:v>
      </x:c>
      <x:c r="B1114" s="40" t="n">
        <x:v>2024</x:v>
      </x:c>
      <x:c r="C1114" s="40" t="str">
        <x:v>Q1</x:v>
      </x:c>
      <x:c r="D1114" s="40" t="n">
        <x:v>1</x:v>
      </x:c>
      <x:c r="E1114" s="40" t="str">
        <x:v>January</x:v>
      </x:c>
      <x:c r="F1114" s="40" t="str">
        <x:v>2024-01</x:v>
      </x:c>
    </x:row>
    <x:row r="1115" ht="15" hidden="0" customHeight="1">
      <x:c r="A1115" s="38" t="n">
        <x:v>45310</x:v>
      </x:c>
      <x:c r="B1115" s="40" t="n">
        <x:v>2024</x:v>
      </x:c>
      <x:c r="C1115" s="40" t="str">
        <x:v>Q1</x:v>
      </x:c>
      <x:c r="D1115" s="40" t="n">
        <x:v>1</x:v>
      </x:c>
      <x:c r="E1115" s="40" t="str">
        <x:v>January</x:v>
      </x:c>
      <x:c r="F1115" s="40" t="str">
        <x:v>2024-01</x:v>
      </x:c>
    </x:row>
    <x:row r="1116" ht="15" hidden="0" customHeight="1">
      <x:c r="A1116" s="38" t="n">
        <x:v>45311</x:v>
      </x:c>
      <x:c r="B1116" s="40" t="n">
        <x:v>2024</x:v>
      </x:c>
      <x:c r="C1116" s="40" t="str">
        <x:v>Q1</x:v>
      </x:c>
      <x:c r="D1116" s="40" t="n">
        <x:v>1</x:v>
      </x:c>
      <x:c r="E1116" s="40" t="str">
        <x:v>January</x:v>
      </x:c>
      <x:c r="F1116" s="40" t="str">
        <x:v>2024-01</x:v>
      </x:c>
    </x:row>
    <x:row r="1117" ht="15" hidden="0" customHeight="1">
      <x:c r="A1117" s="38" t="n">
        <x:v>45312</x:v>
      </x:c>
      <x:c r="B1117" s="40" t="n">
        <x:v>2024</x:v>
      </x:c>
      <x:c r="C1117" s="40" t="str">
        <x:v>Q1</x:v>
      </x:c>
      <x:c r="D1117" s="40" t="n">
        <x:v>1</x:v>
      </x:c>
      <x:c r="E1117" s="40" t="str">
        <x:v>January</x:v>
      </x:c>
      <x:c r="F1117" s="40" t="str">
        <x:v>2024-01</x:v>
      </x:c>
    </x:row>
    <x:row r="1118" ht="15" hidden="0" customHeight="1">
      <x:c r="A1118" s="38" t="n">
        <x:v>45313</x:v>
      </x:c>
      <x:c r="B1118" s="40" t="n">
        <x:v>2024</x:v>
      </x:c>
      <x:c r="C1118" s="40" t="str">
        <x:v>Q1</x:v>
      </x:c>
      <x:c r="D1118" s="40" t="n">
        <x:v>1</x:v>
      </x:c>
      <x:c r="E1118" s="40" t="str">
        <x:v>January</x:v>
      </x:c>
      <x:c r="F1118" s="40" t="str">
        <x:v>2024-01</x:v>
      </x:c>
    </x:row>
    <x:row r="1119" ht="15" hidden="0" customHeight="1">
      <x:c r="A1119" s="38" t="n">
        <x:v>45314</x:v>
      </x:c>
      <x:c r="B1119" s="40" t="n">
        <x:v>2024</x:v>
      </x:c>
      <x:c r="C1119" s="40" t="str">
        <x:v>Q1</x:v>
      </x:c>
      <x:c r="D1119" s="40" t="n">
        <x:v>1</x:v>
      </x:c>
      <x:c r="E1119" s="40" t="str">
        <x:v>January</x:v>
      </x:c>
      <x:c r="F1119" s="40" t="str">
        <x:v>2024-01</x:v>
      </x:c>
    </x:row>
    <x:row r="1120" ht="15" hidden="0" customHeight="1">
      <x:c r="A1120" s="38" t="n">
        <x:v>45315</x:v>
      </x:c>
      <x:c r="B1120" s="40" t="n">
        <x:v>2024</x:v>
      </x:c>
      <x:c r="C1120" s="40" t="str">
        <x:v>Q1</x:v>
      </x:c>
      <x:c r="D1120" s="40" t="n">
        <x:v>1</x:v>
      </x:c>
      <x:c r="E1120" s="40" t="str">
        <x:v>January</x:v>
      </x:c>
      <x:c r="F1120" s="40" t="str">
        <x:v>2024-01</x:v>
      </x:c>
    </x:row>
    <x:row r="1121" ht="15" hidden="0" customHeight="1">
      <x:c r="A1121" s="38" t="n">
        <x:v>45316</x:v>
      </x:c>
      <x:c r="B1121" s="40" t="n">
        <x:v>2024</x:v>
      </x:c>
      <x:c r="C1121" s="40" t="str">
        <x:v>Q1</x:v>
      </x:c>
      <x:c r="D1121" s="40" t="n">
        <x:v>1</x:v>
      </x:c>
      <x:c r="E1121" s="40" t="str">
        <x:v>January</x:v>
      </x:c>
      <x:c r="F1121" s="40" t="str">
        <x:v>2024-01</x:v>
      </x:c>
    </x:row>
    <x:row r="1122" ht="15" hidden="0" customHeight="1">
      <x:c r="A1122" s="38" t="n">
        <x:v>45317</x:v>
      </x:c>
      <x:c r="B1122" s="40" t="n">
        <x:v>2024</x:v>
      </x:c>
      <x:c r="C1122" s="40" t="str">
        <x:v>Q1</x:v>
      </x:c>
      <x:c r="D1122" s="40" t="n">
        <x:v>1</x:v>
      </x:c>
      <x:c r="E1122" s="40" t="str">
        <x:v>January</x:v>
      </x:c>
      <x:c r="F1122" s="40" t="str">
        <x:v>2024-01</x:v>
      </x:c>
    </x:row>
    <x:row r="1123" ht="15" hidden="0" customHeight="1">
      <x:c r="A1123" s="38" t="n">
        <x:v>45318</x:v>
      </x:c>
      <x:c r="B1123" s="40" t="n">
        <x:v>2024</x:v>
      </x:c>
      <x:c r="C1123" s="40" t="str">
        <x:v>Q1</x:v>
      </x:c>
      <x:c r="D1123" s="40" t="n">
        <x:v>1</x:v>
      </x:c>
      <x:c r="E1123" s="40" t="str">
        <x:v>January</x:v>
      </x:c>
      <x:c r="F1123" s="40" t="str">
        <x:v>2024-01</x:v>
      </x:c>
    </x:row>
    <x:row r="1124" ht="15" hidden="0" customHeight="1">
      <x:c r="A1124" s="38" t="n">
        <x:v>45319</x:v>
      </x:c>
      <x:c r="B1124" s="40" t="n">
        <x:v>2024</x:v>
      </x:c>
      <x:c r="C1124" s="40" t="str">
        <x:v>Q1</x:v>
      </x:c>
      <x:c r="D1124" s="40" t="n">
        <x:v>1</x:v>
      </x:c>
      <x:c r="E1124" s="40" t="str">
        <x:v>January</x:v>
      </x:c>
      <x:c r="F1124" s="40" t="str">
        <x:v>2024-01</x:v>
      </x:c>
    </x:row>
    <x:row r="1125" ht="15" hidden="0" customHeight="1">
      <x:c r="A1125" s="38" t="n">
        <x:v>45320</x:v>
      </x:c>
      <x:c r="B1125" s="40" t="n">
        <x:v>2024</x:v>
      </x:c>
      <x:c r="C1125" s="40" t="str">
        <x:v>Q1</x:v>
      </x:c>
      <x:c r="D1125" s="40" t="n">
        <x:v>1</x:v>
      </x:c>
      <x:c r="E1125" s="40" t="str">
        <x:v>January</x:v>
      </x:c>
      <x:c r="F1125" s="40" t="str">
        <x:v>2024-01</x:v>
      </x:c>
    </x:row>
    <x:row r="1126" ht="15" hidden="0" customHeight="1">
      <x:c r="A1126" s="38" t="n">
        <x:v>45321</x:v>
      </x:c>
      <x:c r="B1126" s="40" t="n">
        <x:v>2024</x:v>
      </x:c>
      <x:c r="C1126" s="40" t="str">
        <x:v>Q1</x:v>
      </x:c>
      <x:c r="D1126" s="40" t="n">
        <x:v>1</x:v>
      </x:c>
      <x:c r="E1126" s="40" t="str">
        <x:v>January</x:v>
      </x:c>
      <x:c r="F1126" s="40" t="str">
        <x:v>2024-01</x:v>
      </x:c>
    </x:row>
    <x:row r="1127" ht="15" hidden="0" customHeight="1">
      <x:c r="A1127" s="38" t="n">
        <x:v>45322</x:v>
      </x:c>
      <x:c r="B1127" s="40" t="n">
        <x:v>2024</x:v>
      </x:c>
      <x:c r="C1127" s="40" t="str">
        <x:v>Q1</x:v>
      </x:c>
      <x:c r="D1127" s="40" t="n">
        <x:v>1</x:v>
      </x:c>
      <x:c r="E1127" s="40" t="str">
        <x:v>January</x:v>
      </x:c>
      <x:c r="F1127" s="40" t="str">
        <x:v>2024-01</x:v>
      </x:c>
    </x:row>
    <x:row r="1128" ht="15" hidden="0" customHeight="1">
      <x:c r="A1128" s="38" t="n">
        <x:v>45323</x:v>
      </x:c>
      <x:c r="B1128" s="40" t="n">
        <x:v>2024</x:v>
      </x:c>
      <x:c r="C1128" s="40" t="str">
        <x:v>Q1</x:v>
      </x:c>
      <x:c r="D1128" s="40" t="n">
        <x:v>2</x:v>
      </x:c>
      <x:c r="E1128" s="40" t="str">
        <x:v>February</x:v>
      </x:c>
      <x:c r="F1128" s="40" t="str">
        <x:v>2024-02</x:v>
      </x:c>
    </x:row>
    <x:row r="1129" ht="15" hidden="0" customHeight="1">
      <x:c r="A1129" s="38" t="n">
        <x:v>45324</x:v>
      </x:c>
      <x:c r="B1129" s="40" t="n">
        <x:v>2024</x:v>
      </x:c>
      <x:c r="C1129" s="40" t="str">
        <x:v>Q1</x:v>
      </x:c>
      <x:c r="D1129" s="40" t="n">
        <x:v>2</x:v>
      </x:c>
      <x:c r="E1129" s="40" t="str">
        <x:v>February</x:v>
      </x:c>
      <x:c r="F1129" s="40" t="str">
        <x:v>2024-02</x:v>
      </x:c>
    </x:row>
    <x:row r="1130" ht="15" hidden="0" customHeight="1">
      <x:c r="A1130" s="38" t="n">
        <x:v>45325</x:v>
      </x:c>
      <x:c r="B1130" s="40" t="n">
        <x:v>2024</x:v>
      </x:c>
      <x:c r="C1130" s="40" t="str">
        <x:v>Q1</x:v>
      </x:c>
      <x:c r="D1130" s="40" t="n">
        <x:v>2</x:v>
      </x:c>
      <x:c r="E1130" s="40" t="str">
        <x:v>February</x:v>
      </x:c>
      <x:c r="F1130" s="40" t="str">
        <x:v>2024-02</x:v>
      </x:c>
    </x:row>
    <x:row r="1131" ht="15" hidden="0" customHeight="1">
      <x:c r="A1131" s="38" t="n">
        <x:v>45326</x:v>
      </x:c>
      <x:c r="B1131" s="40" t="n">
        <x:v>2024</x:v>
      </x:c>
      <x:c r="C1131" s="40" t="str">
        <x:v>Q1</x:v>
      </x:c>
      <x:c r="D1131" s="40" t="n">
        <x:v>2</x:v>
      </x:c>
      <x:c r="E1131" s="40" t="str">
        <x:v>February</x:v>
      </x:c>
      <x:c r="F1131" s="40" t="str">
        <x:v>2024-02</x:v>
      </x:c>
    </x:row>
    <x:row r="1132" ht="15" hidden="0" customHeight="1">
      <x:c r="A1132" s="38" t="n">
        <x:v>45327</x:v>
      </x:c>
      <x:c r="B1132" s="40" t="n">
        <x:v>2024</x:v>
      </x:c>
      <x:c r="C1132" s="40" t="str">
        <x:v>Q1</x:v>
      </x:c>
      <x:c r="D1132" s="40" t="n">
        <x:v>2</x:v>
      </x:c>
      <x:c r="E1132" s="40" t="str">
        <x:v>February</x:v>
      </x:c>
      <x:c r="F1132" s="40" t="str">
        <x:v>2024-02</x:v>
      </x:c>
    </x:row>
    <x:row r="1133" ht="15" hidden="0" customHeight="1">
      <x:c r="A1133" s="38" t="n">
        <x:v>45328</x:v>
      </x:c>
      <x:c r="B1133" s="40" t="n">
        <x:v>2024</x:v>
      </x:c>
      <x:c r="C1133" s="40" t="str">
        <x:v>Q1</x:v>
      </x:c>
      <x:c r="D1133" s="40" t="n">
        <x:v>2</x:v>
      </x:c>
      <x:c r="E1133" s="40" t="str">
        <x:v>February</x:v>
      </x:c>
      <x:c r="F1133" s="40" t="str">
        <x:v>2024-02</x:v>
      </x:c>
    </x:row>
    <x:row r="1134" ht="15" hidden="0" customHeight="1">
      <x:c r="A1134" s="38" t="n">
        <x:v>45329</x:v>
      </x:c>
      <x:c r="B1134" s="40" t="n">
        <x:v>2024</x:v>
      </x:c>
      <x:c r="C1134" s="40" t="str">
        <x:v>Q1</x:v>
      </x:c>
      <x:c r="D1134" s="40" t="n">
        <x:v>2</x:v>
      </x:c>
      <x:c r="E1134" s="40" t="str">
        <x:v>February</x:v>
      </x:c>
      <x:c r="F1134" s="40" t="str">
        <x:v>2024-02</x:v>
      </x:c>
    </x:row>
    <x:row r="1135" ht="15" hidden="0" customHeight="1">
      <x:c r="A1135" s="38" t="n">
        <x:v>45330</x:v>
      </x:c>
      <x:c r="B1135" s="40" t="n">
        <x:v>2024</x:v>
      </x:c>
      <x:c r="C1135" s="40" t="str">
        <x:v>Q1</x:v>
      </x:c>
      <x:c r="D1135" s="40" t="n">
        <x:v>2</x:v>
      </x:c>
      <x:c r="E1135" s="40" t="str">
        <x:v>February</x:v>
      </x:c>
      <x:c r="F1135" s="40" t="str">
        <x:v>2024-02</x:v>
      </x:c>
    </x:row>
    <x:row r="1136" ht="15" hidden="0" customHeight="1">
      <x:c r="A1136" s="38" t="n">
        <x:v>45331</x:v>
      </x:c>
      <x:c r="B1136" s="40" t="n">
        <x:v>2024</x:v>
      </x:c>
      <x:c r="C1136" s="40" t="str">
        <x:v>Q1</x:v>
      </x:c>
      <x:c r="D1136" s="40" t="n">
        <x:v>2</x:v>
      </x:c>
      <x:c r="E1136" s="40" t="str">
        <x:v>February</x:v>
      </x:c>
      <x:c r="F1136" s="40" t="str">
        <x:v>2024-02</x:v>
      </x:c>
    </x:row>
    <x:row r="1137" ht="15" hidden="0" customHeight="1">
      <x:c r="A1137" s="38" t="n">
        <x:v>45332</x:v>
      </x:c>
      <x:c r="B1137" s="40" t="n">
        <x:v>2024</x:v>
      </x:c>
      <x:c r="C1137" s="40" t="str">
        <x:v>Q1</x:v>
      </x:c>
      <x:c r="D1137" s="40" t="n">
        <x:v>2</x:v>
      </x:c>
      <x:c r="E1137" s="40" t="str">
        <x:v>February</x:v>
      </x:c>
      <x:c r="F1137" s="40" t="str">
        <x:v>2024-02</x:v>
      </x:c>
    </x:row>
    <x:row r="1138" ht="15" hidden="0" customHeight="1">
      <x:c r="A1138" s="38" t="n">
        <x:v>45333</x:v>
      </x:c>
      <x:c r="B1138" s="40" t="n">
        <x:v>2024</x:v>
      </x:c>
      <x:c r="C1138" s="40" t="str">
        <x:v>Q1</x:v>
      </x:c>
      <x:c r="D1138" s="40" t="n">
        <x:v>2</x:v>
      </x:c>
      <x:c r="E1138" s="40" t="str">
        <x:v>February</x:v>
      </x:c>
      <x:c r="F1138" s="40" t="str">
        <x:v>2024-02</x:v>
      </x:c>
    </x:row>
    <x:row r="1139" ht="15" hidden="0" customHeight="1">
      <x:c r="A1139" s="38" t="n">
        <x:v>45334</x:v>
      </x:c>
      <x:c r="B1139" s="40" t="n">
        <x:v>2024</x:v>
      </x:c>
      <x:c r="C1139" s="40" t="str">
        <x:v>Q1</x:v>
      </x:c>
      <x:c r="D1139" s="40" t="n">
        <x:v>2</x:v>
      </x:c>
      <x:c r="E1139" s="40" t="str">
        <x:v>February</x:v>
      </x:c>
      <x:c r="F1139" s="40" t="str">
        <x:v>2024-02</x:v>
      </x:c>
    </x:row>
    <x:row r="1140" ht="15" hidden="0" customHeight="1">
      <x:c r="A1140" s="38" t="n">
        <x:v>45335</x:v>
      </x:c>
      <x:c r="B1140" s="40" t="n">
        <x:v>2024</x:v>
      </x:c>
      <x:c r="C1140" s="40" t="str">
        <x:v>Q1</x:v>
      </x:c>
      <x:c r="D1140" s="40" t="n">
        <x:v>2</x:v>
      </x:c>
      <x:c r="E1140" s="40" t="str">
        <x:v>February</x:v>
      </x:c>
      <x:c r="F1140" s="40" t="str">
        <x:v>2024-02</x:v>
      </x:c>
    </x:row>
    <x:row r="1141" ht="15" hidden="0" customHeight="1">
      <x:c r="A1141" s="38" t="n">
        <x:v>45336</x:v>
      </x:c>
      <x:c r="B1141" s="40" t="n">
        <x:v>2024</x:v>
      </x:c>
      <x:c r="C1141" s="40" t="str">
        <x:v>Q1</x:v>
      </x:c>
      <x:c r="D1141" s="40" t="n">
        <x:v>2</x:v>
      </x:c>
      <x:c r="E1141" s="40" t="str">
        <x:v>February</x:v>
      </x:c>
      <x:c r="F1141" s="40" t="str">
        <x:v>2024-02</x:v>
      </x:c>
    </x:row>
    <x:row r="1142" ht="15" hidden="0" customHeight="1">
      <x:c r="A1142" s="38" t="n">
        <x:v>45337</x:v>
      </x:c>
      <x:c r="B1142" s="40" t="n">
        <x:v>2024</x:v>
      </x:c>
      <x:c r="C1142" s="40" t="str">
        <x:v>Q1</x:v>
      </x:c>
      <x:c r="D1142" s="40" t="n">
        <x:v>2</x:v>
      </x:c>
      <x:c r="E1142" s="40" t="str">
        <x:v>February</x:v>
      </x:c>
      <x:c r="F1142" s="40" t="str">
        <x:v>2024-02</x:v>
      </x:c>
    </x:row>
    <x:row r="1143" ht="15" hidden="0" customHeight="1">
      <x:c r="A1143" s="38" t="n">
        <x:v>45338</x:v>
      </x:c>
      <x:c r="B1143" s="40" t="n">
        <x:v>2024</x:v>
      </x:c>
      <x:c r="C1143" s="40" t="str">
        <x:v>Q1</x:v>
      </x:c>
      <x:c r="D1143" s="40" t="n">
        <x:v>2</x:v>
      </x:c>
      <x:c r="E1143" s="40" t="str">
        <x:v>February</x:v>
      </x:c>
      <x:c r="F1143" s="40" t="str">
        <x:v>2024-02</x:v>
      </x:c>
    </x:row>
    <x:row r="1144" ht="15" hidden="0" customHeight="1">
      <x:c r="A1144" s="38" t="n">
        <x:v>45339</x:v>
      </x:c>
      <x:c r="B1144" s="40" t="n">
        <x:v>2024</x:v>
      </x:c>
      <x:c r="C1144" s="40" t="str">
        <x:v>Q1</x:v>
      </x:c>
      <x:c r="D1144" s="40" t="n">
        <x:v>2</x:v>
      </x:c>
      <x:c r="E1144" s="40" t="str">
        <x:v>February</x:v>
      </x:c>
      <x:c r="F1144" s="40" t="str">
        <x:v>2024-02</x:v>
      </x:c>
    </x:row>
    <x:row r="1145" ht="15" hidden="0" customHeight="1">
      <x:c r="A1145" s="38" t="n">
        <x:v>45340</x:v>
      </x:c>
      <x:c r="B1145" s="40" t="n">
        <x:v>2024</x:v>
      </x:c>
      <x:c r="C1145" s="40" t="str">
        <x:v>Q1</x:v>
      </x:c>
      <x:c r="D1145" s="40" t="n">
        <x:v>2</x:v>
      </x:c>
      <x:c r="E1145" s="40" t="str">
        <x:v>February</x:v>
      </x:c>
      <x:c r="F1145" s="40" t="str">
        <x:v>2024-02</x:v>
      </x:c>
    </x:row>
    <x:row r="1146" ht="15" hidden="0" customHeight="1">
      <x:c r="A1146" s="38" t="n">
        <x:v>45341</x:v>
      </x:c>
      <x:c r="B1146" s="40" t="n">
        <x:v>2024</x:v>
      </x:c>
      <x:c r="C1146" s="40" t="str">
        <x:v>Q1</x:v>
      </x:c>
      <x:c r="D1146" s="40" t="n">
        <x:v>2</x:v>
      </x:c>
      <x:c r="E1146" s="40" t="str">
        <x:v>February</x:v>
      </x:c>
      <x:c r="F1146" s="40" t="str">
        <x:v>2024-02</x:v>
      </x:c>
    </x:row>
    <x:row r="1147" ht="15" hidden="0" customHeight="1">
      <x:c r="A1147" s="38" t="n">
        <x:v>45342</x:v>
      </x:c>
      <x:c r="B1147" s="40" t="n">
        <x:v>2024</x:v>
      </x:c>
      <x:c r="C1147" s="40" t="str">
        <x:v>Q1</x:v>
      </x:c>
      <x:c r="D1147" s="40" t="n">
        <x:v>2</x:v>
      </x:c>
      <x:c r="E1147" s="40" t="str">
        <x:v>February</x:v>
      </x:c>
      <x:c r="F1147" s="40" t="str">
        <x:v>2024-02</x:v>
      </x:c>
    </x:row>
    <x:row r="1148" ht="15" hidden="0" customHeight="1">
      <x:c r="A1148" s="38" t="n">
        <x:v>45343</x:v>
      </x:c>
      <x:c r="B1148" s="40" t="n">
        <x:v>2024</x:v>
      </x:c>
      <x:c r="C1148" s="40" t="str">
        <x:v>Q1</x:v>
      </x:c>
      <x:c r="D1148" s="40" t="n">
        <x:v>2</x:v>
      </x:c>
      <x:c r="E1148" s="40" t="str">
        <x:v>February</x:v>
      </x:c>
      <x:c r="F1148" s="40" t="str">
        <x:v>2024-02</x:v>
      </x:c>
    </x:row>
    <x:row r="1149" ht="15" hidden="0" customHeight="1">
      <x:c r="A1149" s="38" t="n">
        <x:v>45344</x:v>
      </x:c>
      <x:c r="B1149" s="40" t="n">
        <x:v>2024</x:v>
      </x:c>
      <x:c r="C1149" s="40" t="str">
        <x:v>Q1</x:v>
      </x:c>
      <x:c r="D1149" s="40" t="n">
        <x:v>2</x:v>
      </x:c>
      <x:c r="E1149" s="40" t="str">
        <x:v>February</x:v>
      </x:c>
      <x:c r="F1149" s="40" t="str">
        <x:v>2024-02</x:v>
      </x:c>
    </x:row>
    <x:row r="1150" ht="15" hidden="0" customHeight="1">
      <x:c r="A1150" s="38" t="n">
        <x:v>45345</x:v>
      </x:c>
      <x:c r="B1150" s="40" t="n">
        <x:v>2024</x:v>
      </x:c>
      <x:c r="C1150" s="40" t="str">
        <x:v>Q1</x:v>
      </x:c>
      <x:c r="D1150" s="40" t="n">
        <x:v>2</x:v>
      </x:c>
      <x:c r="E1150" s="40" t="str">
        <x:v>February</x:v>
      </x:c>
      <x:c r="F1150" s="40" t="str">
        <x:v>2024-02</x:v>
      </x:c>
    </x:row>
    <x:row r="1151" ht="15" hidden="0" customHeight="1">
      <x:c r="A1151" s="38" t="n">
        <x:v>45346</x:v>
      </x:c>
      <x:c r="B1151" s="40" t="n">
        <x:v>2024</x:v>
      </x:c>
      <x:c r="C1151" s="40" t="str">
        <x:v>Q1</x:v>
      </x:c>
      <x:c r="D1151" s="40" t="n">
        <x:v>2</x:v>
      </x:c>
      <x:c r="E1151" s="40" t="str">
        <x:v>February</x:v>
      </x:c>
      <x:c r="F1151" s="40" t="str">
        <x:v>2024-02</x:v>
      </x:c>
    </x:row>
    <x:row r="1152" ht="15" hidden="0" customHeight="1">
      <x:c r="A1152" s="38" t="n">
        <x:v>45347</x:v>
      </x:c>
      <x:c r="B1152" s="40" t="n">
        <x:v>2024</x:v>
      </x:c>
      <x:c r="C1152" s="40" t="str">
        <x:v>Q1</x:v>
      </x:c>
      <x:c r="D1152" s="40" t="n">
        <x:v>2</x:v>
      </x:c>
      <x:c r="E1152" s="40" t="str">
        <x:v>February</x:v>
      </x:c>
      <x:c r="F1152" s="40" t="str">
        <x:v>2024-02</x:v>
      </x:c>
    </x:row>
    <x:row r="1153" ht="15" hidden="0" customHeight="1">
      <x:c r="A1153" s="38" t="n">
        <x:v>45348</x:v>
      </x:c>
      <x:c r="B1153" s="40" t="n">
        <x:v>2024</x:v>
      </x:c>
      <x:c r="C1153" s="40" t="str">
        <x:v>Q1</x:v>
      </x:c>
      <x:c r="D1153" s="40" t="n">
        <x:v>2</x:v>
      </x:c>
      <x:c r="E1153" s="40" t="str">
        <x:v>February</x:v>
      </x:c>
      <x:c r="F1153" s="40" t="str">
        <x:v>2024-02</x:v>
      </x:c>
    </x:row>
    <x:row r="1154" ht="15" hidden="0" customHeight="1">
      <x:c r="A1154" s="38" t="n">
        <x:v>45349</x:v>
      </x:c>
      <x:c r="B1154" s="40" t="n">
        <x:v>2024</x:v>
      </x:c>
      <x:c r="C1154" s="40" t="str">
        <x:v>Q1</x:v>
      </x:c>
      <x:c r="D1154" s="40" t="n">
        <x:v>2</x:v>
      </x:c>
      <x:c r="E1154" s="40" t="str">
        <x:v>February</x:v>
      </x:c>
      <x:c r="F1154" s="40" t="str">
        <x:v>2024-02</x:v>
      </x:c>
    </x:row>
    <x:row r="1155" ht="15" hidden="0" customHeight="1">
      <x:c r="A1155" s="38" t="n">
        <x:v>45350</x:v>
      </x:c>
      <x:c r="B1155" s="40" t="n">
        <x:v>2024</x:v>
      </x:c>
      <x:c r="C1155" s="40" t="str">
        <x:v>Q1</x:v>
      </x:c>
      <x:c r="D1155" s="40" t="n">
        <x:v>2</x:v>
      </x:c>
      <x:c r="E1155" s="40" t="str">
        <x:v>February</x:v>
      </x:c>
      <x:c r="F1155" s="40" t="str">
        <x:v>2024-02</x:v>
      </x:c>
    </x:row>
    <x:row r="1156" ht="15" hidden="0" customHeight="1">
      <x:c r="A1156" s="38" t="n">
        <x:v>45351</x:v>
      </x:c>
      <x:c r="B1156" s="40" t="n">
        <x:v>2024</x:v>
      </x:c>
      <x:c r="C1156" s="40" t="str">
        <x:v>Q1</x:v>
      </x:c>
      <x:c r="D1156" s="40" t="n">
        <x:v>2</x:v>
      </x:c>
      <x:c r="E1156" s="40" t="str">
        <x:v>February</x:v>
      </x:c>
      <x:c r="F1156" s="40" t="str">
        <x:v>2024-02</x:v>
      </x:c>
    </x:row>
    <x:row r="1157" ht="15" hidden="0" customHeight="1">
      <x:c r="A1157" s="38" t="n">
        <x:v>45352</x:v>
      </x:c>
      <x:c r="B1157" s="40" t="n">
        <x:v>2024</x:v>
      </x:c>
      <x:c r="C1157" s="40" t="str">
        <x:v>Q1</x:v>
      </x:c>
      <x:c r="D1157" s="40" t="n">
        <x:v>3</x:v>
      </x:c>
      <x:c r="E1157" s="40" t="str">
        <x:v>March</x:v>
      </x:c>
      <x:c r="F1157" s="40" t="str">
        <x:v>2024-03</x:v>
      </x:c>
    </x:row>
    <x:row r="1158" ht="15" hidden="0" customHeight="1">
      <x:c r="A1158" s="38" t="n">
        <x:v>45353</x:v>
      </x:c>
      <x:c r="B1158" s="40" t="n">
        <x:v>2024</x:v>
      </x:c>
      <x:c r="C1158" s="40" t="str">
        <x:v>Q1</x:v>
      </x:c>
      <x:c r="D1158" s="40" t="n">
        <x:v>3</x:v>
      </x:c>
      <x:c r="E1158" s="40" t="str">
        <x:v>March</x:v>
      </x:c>
      <x:c r="F1158" s="40" t="str">
        <x:v>2024-03</x:v>
      </x:c>
    </x:row>
    <x:row r="1159" ht="15" hidden="0" customHeight="1">
      <x:c r="A1159" s="38" t="n">
        <x:v>45354</x:v>
      </x:c>
      <x:c r="B1159" s="40" t="n">
        <x:v>2024</x:v>
      </x:c>
      <x:c r="C1159" s="40" t="str">
        <x:v>Q1</x:v>
      </x:c>
      <x:c r="D1159" s="40" t="n">
        <x:v>3</x:v>
      </x:c>
      <x:c r="E1159" s="40" t="str">
        <x:v>March</x:v>
      </x:c>
      <x:c r="F1159" s="40" t="str">
        <x:v>2024-03</x:v>
      </x:c>
    </x:row>
    <x:row r="1160" ht="15" hidden="0" customHeight="1">
      <x:c r="A1160" s="38" t="n">
        <x:v>45355</x:v>
      </x:c>
      <x:c r="B1160" s="40" t="n">
        <x:v>2024</x:v>
      </x:c>
      <x:c r="C1160" s="40" t="str">
        <x:v>Q1</x:v>
      </x:c>
      <x:c r="D1160" s="40" t="n">
        <x:v>3</x:v>
      </x:c>
      <x:c r="E1160" s="40" t="str">
        <x:v>March</x:v>
      </x:c>
      <x:c r="F1160" s="40" t="str">
        <x:v>2024-03</x:v>
      </x:c>
    </x:row>
    <x:row r="1161" ht="15" hidden="0" customHeight="1">
      <x:c r="A1161" s="38" t="n">
        <x:v>45356</x:v>
      </x:c>
      <x:c r="B1161" s="40" t="n">
        <x:v>2024</x:v>
      </x:c>
      <x:c r="C1161" s="40" t="str">
        <x:v>Q1</x:v>
      </x:c>
      <x:c r="D1161" s="40" t="n">
        <x:v>3</x:v>
      </x:c>
      <x:c r="E1161" s="40" t="str">
        <x:v>March</x:v>
      </x:c>
      <x:c r="F1161" s="40" t="str">
        <x:v>2024-03</x:v>
      </x:c>
    </x:row>
    <x:row r="1162" ht="15" hidden="0" customHeight="1">
      <x:c r="A1162" s="38" t="n">
        <x:v>45357</x:v>
      </x:c>
      <x:c r="B1162" s="40" t="n">
        <x:v>2024</x:v>
      </x:c>
      <x:c r="C1162" s="40" t="str">
        <x:v>Q1</x:v>
      </x:c>
      <x:c r="D1162" s="40" t="n">
        <x:v>3</x:v>
      </x:c>
      <x:c r="E1162" s="40" t="str">
        <x:v>March</x:v>
      </x:c>
      <x:c r="F1162" s="40" t="str">
        <x:v>2024-03</x:v>
      </x:c>
    </x:row>
    <x:row r="1163" ht="15" hidden="0" customHeight="1">
      <x:c r="A1163" s="38" t="n">
        <x:v>45358</x:v>
      </x:c>
      <x:c r="B1163" s="40" t="n">
        <x:v>2024</x:v>
      </x:c>
      <x:c r="C1163" s="40" t="str">
        <x:v>Q1</x:v>
      </x:c>
      <x:c r="D1163" s="40" t="n">
        <x:v>3</x:v>
      </x:c>
      <x:c r="E1163" s="40" t="str">
        <x:v>March</x:v>
      </x:c>
      <x:c r="F1163" s="40" t="str">
        <x:v>2024-03</x:v>
      </x:c>
    </x:row>
    <x:row r="1164" ht="15" hidden="0" customHeight="1">
      <x:c r="A1164" s="38" t="n">
        <x:v>45359</x:v>
      </x:c>
      <x:c r="B1164" s="40" t="n">
        <x:v>2024</x:v>
      </x:c>
      <x:c r="C1164" s="40" t="str">
        <x:v>Q1</x:v>
      </x:c>
      <x:c r="D1164" s="40" t="n">
        <x:v>3</x:v>
      </x:c>
      <x:c r="E1164" s="40" t="str">
        <x:v>March</x:v>
      </x:c>
      <x:c r="F1164" s="40" t="str">
        <x:v>2024-03</x:v>
      </x:c>
    </x:row>
    <x:row r="1165" ht="15" hidden="0" customHeight="1">
      <x:c r="A1165" s="38" t="n">
        <x:v>45360</x:v>
      </x:c>
      <x:c r="B1165" s="40" t="n">
        <x:v>2024</x:v>
      </x:c>
      <x:c r="C1165" s="40" t="str">
        <x:v>Q1</x:v>
      </x:c>
      <x:c r="D1165" s="40" t="n">
        <x:v>3</x:v>
      </x:c>
      <x:c r="E1165" s="40" t="str">
        <x:v>March</x:v>
      </x:c>
      <x:c r="F1165" s="40" t="str">
        <x:v>2024-03</x:v>
      </x:c>
    </x:row>
    <x:row r="1166" ht="15" hidden="0" customHeight="1">
      <x:c r="A1166" s="38" t="n">
        <x:v>45361</x:v>
      </x:c>
      <x:c r="B1166" s="40" t="n">
        <x:v>2024</x:v>
      </x:c>
      <x:c r="C1166" s="40" t="str">
        <x:v>Q1</x:v>
      </x:c>
      <x:c r="D1166" s="40" t="n">
        <x:v>3</x:v>
      </x:c>
      <x:c r="E1166" s="40" t="str">
        <x:v>March</x:v>
      </x:c>
      <x:c r="F1166" s="40" t="str">
        <x:v>2024-03</x:v>
      </x:c>
    </x:row>
    <x:row r="1167" ht="15" hidden="0" customHeight="1">
      <x:c r="A1167" s="38" t="n">
        <x:v>45362</x:v>
      </x:c>
      <x:c r="B1167" s="40" t="n">
        <x:v>2024</x:v>
      </x:c>
      <x:c r="C1167" s="40" t="str">
        <x:v>Q1</x:v>
      </x:c>
      <x:c r="D1167" s="40" t="n">
        <x:v>3</x:v>
      </x:c>
      <x:c r="E1167" s="40" t="str">
        <x:v>March</x:v>
      </x:c>
      <x:c r="F1167" s="40" t="str">
        <x:v>2024-03</x:v>
      </x:c>
    </x:row>
    <x:row r="1168" ht="15" hidden="0" customHeight="1">
      <x:c r="A1168" s="38" t="n">
        <x:v>45363</x:v>
      </x:c>
      <x:c r="B1168" s="40" t="n">
        <x:v>2024</x:v>
      </x:c>
      <x:c r="C1168" s="40" t="str">
        <x:v>Q1</x:v>
      </x:c>
      <x:c r="D1168" s="40" t="n">
        <x:v>3</x:v>
      </x:c>
      <x:c r="E1168" s="40" t="str">
        <x:v>March</x:v>
      </x:c>
      <x:c r="F1168" s="40" t="str">
        <x:v>2024-03</x:v>
      </x:c>
    </x:row>
    <x:row r="1169" ht="15" hidden="0" customHeight="1">
      <x:c r="A1169" s="38" t="n">
        <x:v>45364</x:v>
      </x:c>
      <x:c r="B1169" s="40" t="n">
        <x:v>2024</x:v>
      </x:c>
      <x:c r="C1169" s="40" t="str">
        <x:v>Q1</x:v>
      </x:c>
      <x:c r="D1169" s="40" t="n">
        <x:v>3</x:v>
      </x:c>
      <x:c r="E1169" s="40" t="str">
        <x:v>March</x:v>
      </x:c>
      <x:c r="F1169" s="40" t="str">
        <x:v>2024-03</x:v>
      </x:c>
    </x:row>
    <x:row r="1170" ht="15" hidden="0" customHeight="1">
      <x:c r="A1170" s="38" t="n">
        <x:v>45365</x:v>
      </x:c>
      <x:c r="B1170" s="40" t="n">
        <x:v>2024</x:v>
      </x:c>
      <x:c r="C1170" s="40" t="str">
        <x:v>Q1</x:v>
      </x:c>
      <x:c r="D1170" s="40" t="n">
        <x:v>3</x:v>
      </x:c>
      <x:c r="E1170" s="40" t="str">
        <x:v>March</x:v>
      </x:c>
      <x:c r="F1170" s="40" t="str">
        <x:v>2024-03</x:v>
      </x:c>
    </x:row>
    <x:row r="1171" ht="15" hidden="0" customHeight="1">
      <x:c r="A1171" s="38" t="n">
        <x:v>45366</x:v>
      </x:c>
      <x:c r="B1171" s="40" t="n">
        <x:v>2024</x:v>
      </x:c>
      <x:c r="C1171" s="40" t="str">
        <x:v>Q1</x:v>
      </x:c>
      <x:c r="D1171" s="40" t="n">
        <x:v>3</x:v>
      </x:c>
      <x:c r="E1171" s="40" t="str">
        <x:v>March</x:v>
      </x:c>
      <x:c r="F1171" s="40" t="str">
        <x:v>2024-03</x:v>
      </x:c>
    </x:row>
    <x:row r="1172" ht="15" hidden="0" customHeight="1">
      <x:c r="A1172" s="38" t="n">
        <x:v>45367</x:v>
      </x:c>
      <x:c r="B1172" s="40" t="n">
        <x:v>2024</x:v>
      </x:c>
      <x:c r="C1172" s="40" t="str">
        <x:v>Q1</x:v>
      </x:c>
      <x:c r="D1172" s="40" t="n">
        <x:v>3</x:v>
      </x:c>
      <x:c r="E1172" s="40" t="str">
        <x:v>March</x:v>
      </x:c>
      <x:c r="F1172" s="40" t="str">
        <x:v>2024-03</x:v>
      </x:c>
    </x:row>
    <x:row r="1173" ht="15" hidden="0" customHeight="1">
      <x:c r="A1173" s="38" t="n">
        <x:v>45368</x:v>
      </x:c>
      <x:c r="B1173" s="40" t="n">
        <x:v>2024</x:v>
      </x:c>
      <x:c r="C1173" s="40" t="str">
        <x:v>Q1</x:v>
      </x:c>
      <x:c r="D1173" s="40" t="n">
        <x:v>3</x:v>
      </x:c>
      <x:c r="E1173" s="40" t="str">
        <x:v>March</x:v>
      </x:c>
      <x:c r="F1173" s="40" t="str">
        <x:v>2024-03</x:v>
      </x:c>
    </x:row>
    <x:row r="1174" ht="15" hidden="0" customHeight="1">
      <x:c r="A1174" s="38" t="n">
        <x:v>45369</x:v>
      </x:c>
      <x:c r="B1174" s="40" t="n">
        <x:v>2024</x:v>
      </x:c>
      <x:c r="C1174" s="40" t="str">
        <x:v>Q1</x:v>
      </x:c>
      <x:c r="D1174" s="40" t="n">
        <x:v>3</x:v>
      </x:c>
      <x:c r="E1174" s="40" t="str">
        <x:v>March</x:v>
      </x:c>
      <x:c r="F1174" s="40" t="str">
        <x:v>2024-03</x:v>
      </x:c>
    </x:row>
    <x:row r="1175" ht="15" hidden="0" customHeight="1">
      <x:c r="A1175" s="38" t="n">
        <x:v>45370</x:v>
      </x:c>
      <x:c r="B1175" s="40" t="n">
        <x:v>2024</x:v>
      </x:c>
      <x:c r="C1175" s="40" t="str">
        <x:v>Q1</x:v>
      </x:c>
      <x:c r="D1175" s="40" t="n">
        <x:v>3</x:v>
      </x:c>
      <x:c r="E1175" s="40" t="str">
        <x:v>March</x:v>
      </x:c>
      <x:c r="F1175" s="40" t="str">
        <x:v>2024-03</x:v>
      </x:c>
    </x:row>
    <x:row r="1176" ht="15" hidden="0" customHeight="1">
      <x:c r="A1176" s="38" t="n">
        <x:v>45371</x:v>
      </x:c>
      <x:c r="B1176" s="40" t="n">
        <x:v>2024</x:v>
      </x:c>
      <x:c r="C1176" s="40" t="str">
        <x:v>Q1</x:v>
      </x:c>
      <x:c r="D1176" s="40" t="n">
        <x:v>3</x:v>
      </x:c>
      <x:c r="E1176" s="40" t="str">
        <x:v>March</x:v>
      </x:c>
      <x:c r="F1176" s="40" t="str">
        <x:v>2024-03</x:v>
      </x:c>
    </x:row>
    <x:row r="1177" ht="15" hidden="0" customHeight="1">
      <x:c r="A1177" s="38" t="n">
        <x:v>45372</x:v>
      </x:c>
      <x:c r="B1177" s="40" t="n">
        <x:v>2024</x:v>
      </x:c>
      <x:c r="C1177" s="40" t="str">
        <x:v>Q1</x:v>
      </x:c>
      <x:c r="D1177" s="40" t="n">
        <x:v>3</x:v>
      </x:c>
      <x:c r="E1177" s="40" t="str">
        <x:v>March</x:v>
      </x:c>
      <x:c r="F1177" s="40" t="str">
        <x:v>2024-03</x:v>
      </x:c>
    </x:row>
    <x:row r="1178" ht="15" hidden="0" customHeight="1">
      <x:c r="A1178" s="38" t="n">
        <x:v>45373</x:v>
      </x:c>
      <x:c r="B1178" s="40" t="n">
        <x:v>2024</x:v>
      </x:c>
      <x:c r="C1178" s="40" t="str">
        <x:v>Q1</x:v>
      </x:c>
      <x:c r="D1178" s="40" t="n">
        <x:v>3</x:v>
      </x:c>
      <x:c r="E1178" s="40" t="str">
        <x:v>March</x:v>
      </x:c>
      <x:c r="F1178" s="40" t="str">
        <x:v>2024-03</x:v>
      </x:c>
    </x:row>
    <x:row r="1179" ht="15" hidden="0" customHeight="1">
      <x:c r="A1179" s="38" t="n">
        <x:v>45374</x:v>
      </x:c>
      <x:c r="B1179" s="40" t="n">
        <x:v>2024</x:v>
      </x:c>
      <x:c r="C1179" s="40" t="str">
        <x:v>Q1</x:v>
      </x:c>
      <x:c r="D1179" s="40" t="n">
        <x:v>3</x:v>
      </x:c>
      <x:c r="E1179" s="40" t="str">
        <x:v>March</x:v>
      </x:c>
      <x:c r="F1179" s="40" t="str">
        <x:v>2024-03</x:v>
      </x:c>
    </x:row>
    <x:row r="1180" ht="15" hidden="0" customHeight="1">
      <x:c r="A1180" s="38" t="n">
        <x:v>45375</x:v>
      </x:c>
      <x:c r="B1180" s="40" t="n">
        <x:v>2024</x:v>
      </x:c>
      <x:c r="C1180" s="40" t="str">
        <x:v>Q1</x:v>
      </x:c>
      <x:c r="D1180" s="40" t="n">
        <x:v>3</x:v>
      </x:c>
      <x:c r="E1180" s="40" t="str">
        <x:v>March</x:v>
      </x:c>
      <x:c r="F1180" s="40" t="str">
        <x:v>2024-03</x:v>
      </x:c>
    </x:row>
    <x:row r="1181" ht="15" hidden="0" customHeight="1">
      <x:c r="A1181" s="38" t="n">
        <x:v>45376</x:v>
      </x:c>
      <x:c r="B1181" s="40" t="n">
        <x:v>2024</x:v>
      </x:c>
      <x:c r="C1181" s="40" t="str">
        <x:v>Q1</x:v>
      </x:c>
      <x:c r="D1181" s="40" t="n">
        <x:v>3</x:v>
      </x:c>
      <x:c r="E1181" s="40" t="str">
        <x:v>March</x:v>
      </x:c>
      <x:c r="F1181" s="40" t="str">
        <x:v>2024-03</x:v>
      </x:c>
    </x:row>
    <x:row r="1182" ht="15" hidden="0" customHeight="1">
      <x:c r="A1182" s="38" t="n">
        <x:v>45377</x:v>
      </x:c>
      <x:c r="B1182" s="40" t="n">
        <x:v>2024</x:v>
      </x:c>
      <x:c r="C1182" s="40" t="str">
        <x:v>Q1</x:v>
      </x:c>
      <x:c r="D1182" s="40" t="n">
        <x:v>3</x:v>
      </x:c>
      <x:c r="E1182" s="40" t="str">
        <x:v>March</x:v>
      </x:c>
      <x:c r="F1182" s="40" t="str">
        <x:v>2024-03</x:v>
      </x:c>
    </x:row>
    <x:row r="1183" ht="15" hidden="0" customHeight="1">
      <x:c r="A1183" s="38" t="n">
        <x:v>45378</x:v>
      </x:c>
      <x:c r="B1183" s="40" t="n">
        <x:v>2024</x:v>
      </x:c>
      <x:c r="C1183" s="40" t="str">
        <x:v>Q1</x:v>
      </x:c>
      <x:c r="D1183" s="40" t="n">
        <x:v>3</x:v>
      </x:c>
      <x:c r="E1183" s="40" t="str">
        <x:v>March</x:v>
      </x:c>
      <x:c r="F1183" s="40" t="str">
        <x:v>2024-03</x:v>
      </x:c>
    </x:row>
    <x:row r="1184" ht="15" hidden="0" customHeight="1">
      <x:c r="A1184" s="38" t="n">
        <x:v>45379</x:v>
      </x:c>
      <x:c r="B1184" s="40" t="n">
        <x:v>2024</x:v>
      </x:c>
      <x:c r="C1184" s="40" t="str">
        <x:v>Q1</x:v>
      </x:c>
      <x:c r="D1184" s="40" t="n">
        <x:v>3</x:v>
      </x:c>
      <x:c r="E1184" s="40" t="str">
        <x:v>March</x:v>
      </x:c>
      <x:c r="F1184" s="40" t="str">
        <x:v>2024-03</x:v>
      </x:c>
    </x:row>
    <x:row r="1185" ht="15" hidden="0" customHeight="1">
      <x:c r="A1185" s="38" t="n">
        <x:v>45380</x:v>
      </x:c>
      <x:c r="B1185" s="40" t="n">
        <x:v>2024</x:v>
      </x:c>
      <x:c r="C1185" s="40" t="str">
        <x:v>Q1</x:v>
      </x:c>
      <x:c r="D1185" s="40" t="n">
        <x:v>3</x:v>
      </x:c>
      <x:c r="E1185" s="40" t="str">
        <x:v>March</x:v>
      </x:c>
      <x:c r="F1185" s="40" t="str">
        <x:v>2024-03</x:v>
      </x:c>
    </x:row>
    <x:row r="1186" ht="15" hidden="0" customHeight="1">
      <x:c r="A1186" s="38" t="n">
        <x:v>45381</x:v>
      </x:c>
      <x:c r="B1186" s="40" t="n">
        <x:v>2024</x:v>
      </x:c>
      <x:c r="C1186" s="40" t="str">
        <x:v>Q1</x:v>
      </x:c>
      <x:c r="D1186" s="40" t="n">
        <x:v>3</x:v>
      </x:c>
      <x:c r="E1186" s="40" t="str">
        <x:v>March</x:v>
      </x:c>
      <x:c r="F1186" s="40" t="str">
        <x:v>2024-03</x:v>
      </x:c>
    </x:row>
    <x:row r="1187" ht="15" hidden="0" customHeight="1">
      <x:c r="A1187" s="38" t="n">
        <x:v>45382</x:v>
      </x:c>
      <x:c r="B1187" s="40" t="n">
        <x:v>2024</x:v>
      </x:c>
      <x:c r="C1187" s="40" t="str">
        <x:v>Q1</x:v>
      </x:c>
      <x:c r="D1187" s="40" t="n">
        <x:v>3</x:v>
      </x:c>
      <x:c r="E1187" s="40" t="str">
        <x:v>March</x:v>
      </x:c>
      <x:c r="F1187" s="40" t="str">
        <x:v>2024-03</x:v>
      </x:c>
    </x:row>
    <x:row r="1188" ht="15" hidden="0" customHeight="1">
      <x:c r="A1188" s="38" t="n">
        <x:v>45383</x:v>
      </x:c>
      <x:c r="B1188" s="40" t="n">
        <x:v>2024</x:v>
      </x:c>
      <x:c r="C1188" s="40" t="str">
        <x:v>Q2</x:v>
      </x:c>
      <x:c r="D1188" s="40" t="n">
        <x:v>4</x:v>
      </x:c>
      <x:c r="E1188" s="40" t="str">
        <x:v>April</x:v>
      </x:c>
      <x:c r="F1188" s="40" t="str">
        <x:v>2024-04</x:v>
      </x:c>
    </x:row>
    <x:row r="1189" ht="15" hidden="0" customHeight="1">
      <x:c r="A1189" s="38" t="n">
        <x:v>45384</x:v>
      </x:c>
      <x:c r="B1189" s="40" t="n">
        <x:v>2024</x:v>
      </x:c>
      <x:c r="C1189" s="40" t="str">
        <x:v>Q2</x:v>
      </x:c>
      <x:c r="D1189" s="40" t="n">
        <x:v>4</x:v>
      </x:c>
      <x:c r="E1189" s="40" t="str">
        <x:v>April</x:v>
      </x:c>
      <x:c r="F1189" s="40" t="str">
        <x:v>2024-04</x:v>
      </x:c>
    </x:row>
    <x:row r="1190" ht="15" hidden="0" customHeight="1">
      <x:c r="A1190" s="38" t="n">
        <x:v>45385</x:v>
      </x:c>
      <x:c r="B1190" s="40" t="n">
        <x:v>2024</x:v>
      </x:c>
      <x:c r="C1190" s="40" t="str">
        <x:v>Q2</x:v>
      </x:c>
      <x:c r="D1190" s="40" t="n">
        <x:v>4</x:v>
      </x:c>
      <x:c r="E1190" s="40" t="str">
        <x:v>April</x:v>
      </x:c>
      <x:c r="F1190" s="40" t="str">
        <x:v>2024-04</x:v>
      </x:c>
    </x:row>
    <x:row r="1191" ht="15" hidden="0" customHeight="1">
      <x:c r="A1191" s="38" t="n">
        <x:v>45386</x:v>
      </x:c>
      <x:c r="B1191" s="40" t="n">
        <x:v>2024</x:v>
      </x:c>
      <x:c r="C1191" s="40" t="str">
        <x:v>Q2</x:v>
      </x:c>
      <x:c r="D1191" s="40" t="n">
        <x:v>4</x:v>
      </x:c>
      <x:c r="E1191" s="40" t="str">
        <x:v>April</x:v>
      </x:c>
      <x:c r="F1191" s="40" t="str">
        <x:v>2024-04</x:v>
      </x:c>
    </x:row>
    <x:row r="1192" ht="15" hidden="0" customHeight="1">
      <x:c r="A1192" s="38" t="n">
        <x:v>45387</x:v>
      </x:c>
      <x:c r="B1192" s="40" t="n">
        <x:v>2024</x:v>
      </x:c>
      <x:c r="C1192" s="40" t="str">
        <x:v>Q2</x:v>
      </x:c>
      <x:c r="D1192" s="40" t="n">
        <x:v>4</x:v>
      </x:c>
      <x:c r="E1192" s="40" t="str">
        <x:v>April</x:v>
      </x:c>
      <x:c r="F1192" s="40" t="str">
        <x:v>2024-04</x:v>
      </x:c>
    </x:row>
    <x:row r="1193" ht="15" hidden="0" customHeight="1">
      <x:c r="A1193" s="38" t="n">
        <x:v>45388</x:v>
      </x:c>
      <x:c r="B1193" s="40" t="n">
        <x:v>2024</x:v>
      </x:c>
      <x:c r="C1193" s="40" t="str">
        <x:v>Q2</x:v>
      </x:c>
      <x:c r="D1193" s="40" t="n">
        <x:v>4</x:v>
      </x:c>
      <x:c r="E1193" s="40" t="str">
        <x:v>April</x:v>
      </x:c>
      <x:c r="F1193" s="40" t="str">
        <x:v>2024-04</x:v>
      </x:c>
    </x:row>
    <x:row r="1194" ht="15" hidden="0" customHeight="1">
      <x:c r="A1194" s="38" t="n">
        <x:v>45389</x:v>
      </x:c>
      <x:c r="B1194" s="40" t="n">
        <x:v>2024</x:v>
      </x:c>
      <x:c r="C1194" s="40" t="str">
        <x:v>Q2</x:v>
      </x:c>
      <x:c r="D1194" s="40" t="n">
        <x:v>4</x:v>
      </x:c>
      <x:c r="E1194" s="40" t="str">
        <x:v>April</x:v>
      </x:c>
      <x:c r="F1194" s="40" t="str">
        <x:v>2024-04</x:v>
      </x:c>
    </x:row>
    <x:row r="1195" ht="15" hidden="0" customHeight="1">
      <x:c r="A1195" s="38" t="n">
        <x:v>45390</x:v>
      </x:c>
      <x:c r="B1195" s="40" t="n">
        <x:v>2024</x:v>
      </x:c>
      <x:c r="C1195" s="40" t="str">
        <x:v>Q2</x:v>
      </x:c>
      <x:c r="D1195" s="40" t="n">
        <x:v>4</x:v>
      </x:c>
      <x:c r="E1195" s="40" t="str">
        <x:v>April</x:v>
      </x:c>
      <x:c r="F1195" s="40" t="str">
        <x:v>2024-04</x:v>
      </x:c>
    </x:row>
    <x:row r="1196" ht="15" hidden="0" customHeight="1">
      <x:c r="A1196" s="38" t="n">
        <x:v>45391</x:v>
      </x:c>
      <x:c r="B1196" s="40" t="n">
        <x:v>2024</x:v>
      </x:c>
      <x:c r="C1196" s="40" t="str">
        <x:v>Q2</x:v>
      </x:c>
      <x:c r="D1196" s="40" t="n">
        <x:v>4</x:v>
      </x:c>
      <x:c r="E1196" s="40" t="str">
        <x:v>April</x:v>
      </x:c>
      <x:c r="F1196" s="40" t="str">
        <x:v>2024-04</x:v>
      </x:c>
    </x:row>
    <x:row r="1197" ht="15" hidden="0" customHeight="1">
      <x:c r="A1197" s="38" t="n">
        <x:v>45392</x:v>
      </x:c>
      <x:c r="B1197" s="40" t="n">
        <x:v>2024</x:v>
      </x:c>
      <x:c r="C1197" s="40" t="str">
        <x:v>Q2</x:v>
      </x:c>
      <x:c r="D1197" s="40" t="n">
        <x:v>4</x:v>
      </x:c>
      <x:c r="E1197" s="40" t="str">
        <x:v>April</x:v>
      </x:c>
      <x:c r="F1197" s="40" t="str">
        <x:v>2024-04</x:v>
      </x:c>
    </x:row>
    <x:row r="1198" ht="15" hidden="0" customHeight="1">
      <x:c r="A1198" s="38" t="n">
        <x:v>45393</x:v>
      </x:c>
      <x:c r="B1198" s="40" t="n">
        <x:v>2024</x:v>
      </x:c>
      <x:c r="C1198" s="40" t="str">
        <x:v>Q2</x:v>
      </x:c>
      <x:c r="D1198" s="40" t="n">
        <x:v>4</x:v>
      </x:c>
      <x:c r="E1198" s="40" t="str">
        <x:v>April</x:v>
      </x:c>
      <x:c r="F1198" s="40" t="str">
        <x:v>2024-04</x:v>
      </x:c>
    </x:row>
    <x:row r="1199" ht="15" hidden="0" customHeight="1">
      <x:c r="A1199" s="38" t="n">
        <x:v>45394</x:v>
      </x:c>
      <x:c r="B1199" s="40" t="n">
        <x:v>2024</x:v>
      </x:c>
      <x:c r="C1199" s="40" t="str">
        <x:v>Q2</x:v>
      </x:c>
      <x:c r="D1199" s="40" t="n">
        <x:v>4</x:v>
      </x:c>
      <x:c r="E1199" s="40" t="str">
        <x:v>April</x:v>
      </x:c>
      <x:c r="F1199" s="40" t="str">
        <x:v>2024-04</x:v>
      </x:c>
    </x:row>
    <x:row r="1200" ht="15" hidden="0" customHeight="1">
      <x:c r="A1200" s="38" t="n">
        <x:v>45395</x:v>
      </x:c>
      <x:c r="B1200" s="40" t="n">
        <x:v>2024</x:v>
      </x:c>
      <x:c r="C1200" s="40" t="str">
        <x:v>Q2</x:v>
      </x:c>
      <x:c r="D1200" s="40" t="n">
        <x:v>4</x:v>
      </x:c>
      <x:c r="E1200" s="40" t="str">
        <x:v>April</x:v>
      </x:c>
      <x:c r="F1200" s="40" t="str">
        <x:v>2024-04</x:v>
      </x:c>
    </x:row>
    <x:row r="1201" ht="15" hidden="0" customHeight="1">
      <x:c r="A1201" s="38" t="n">
        <x:v>45396</x:v>
      </x:c>
      <x:c r="B1201" s="40" t="n">
        <x:v>2024</x:v>
      </x:c>
      <x:c r="C1201" s="40" t="str">
        <x:v>Q2</x:v>
      </x:c>
      <x:c r="D1201" s="40" t="n">
        <x:v>4</x:v>
      </x:c>
      <x:c r="E1201" s="40" t="str">
        <x:v>April</x:v>
      </x:c>
      <x:c r="F1201" s="40" t="str">
        <x:v>2024-04</x:v>
      </x:c>
    </x:row>
    <x:row r="1202" ht="15" hidden="0" customHeight="1">
      <x:c r="A1202" s="38" t="n">
        <x:v>45397</x:v>
      </x:c>
      <x:c r="B1202" s="40" t="n">
        <x:v>2024</x:v>
      </x:c>
      <x:c r="C1202" s="40" t="str">
        <x:v>Q2</x:v>
      </x:c>
      <x:c r="D1202" s="40" t="n">
        <x:v>4</x:v>
      </x:c>
      <x:c r="E1202" s="40" t="str">
        <x:v>April</x:v>
      </x:c>
      <x:c r="F1202" s="40" t="str">
        <x:v>2024-04</x:v>
      </x:c>
    </x:row>
    <x:row r="1203" ht="15" hidden="0" customHeight="1">
      <x:c r="A1203" s="38" t="n">
        <x:v>45398</x:v>
      </x:c>
      <x:c r="B1203" s="40" t="n">
        <x:v>2024</x:v>
      </x:c>
      <x:c r="C1203" s="40" t="str">
        <x:v>Q2</x:v>
      </x:c>
      <x:c r="D1203" s="40" t="n">
        <x:v>4</x:v>
      </x:c>
      <x:c r="E1203" s="40" t="str">
        <x:v>April</x:v>
      </x:c>
      <x:c r="F1203" s="40" t="str">
        <x:v>2024-04</x:v>
      </x:c>
    </x:row>
    <x:row r="1204" ht="15" hidden="0" customHeight="1">
      <x:c r="A1204" s="38" t="n">
        <x:v>45399</x:v>
      </x:c>
      <x:c r="B1204" s="40" t="n">
        <x:v>2024</x:v>
      </x:c>
      <x:c r="C1204" s="40" t="str">
        <x:v>Q2</x:v>
      </x:c>
      <x:c r="D1204" s="40" t="n">
        <x:v>4</x:v>
      </x:c>
      <x:c r="E1204" s="40" t="str">
        <x:v>April</x:v>
      </x:c>
      <x:c r="F1204" s="40" t="str">
        <x:v>2024-04</x:v>
      </x:c>
    </x:row>
    <x:row r="1205" ht="15" hidden="0" customHeight="1">
      <x:c r="A1205" s="38" t="n">
        <x:v>45400</x:v>
      </x:c>
      <x:c r="B1205" s="40" t="n">
        <x:v>2024</x:v>
      </x:c>
      <x:c r="C1205" s="40" t="str">
        <x:v>Q2</x:v>
      </x:c>
      <x:c r="D1205" s="40" t="n">
        <x:v>4</x:v>
      </x:c>
      <x:c r="E1205" s="40" t="str">
        <x:v>April</x:v>
      </x:c>
      <x:c r="F1205" s="40" t="str">
        <x:v>2024-04</x:v>
      </x:c>
    </x:row>
    <x:row r="1206" ht="15" hidden="0" customHeight="1">
      <x:c r="A1206" s="38" t="n">
        <x:v>45401</x:v>
      </x:c>
      <x:c r="B1206" s="40" t="n">
        <x:v>2024</x:v>
      </x:c>
      <x:c r="C1206" s="40" t="str">
        <x:v>Q2</x:v>
      </x:c>
      <x:c r="D1206" s="40" t="n">
        <x:v>4</x:v>
      </x:c>
      <x:c r="E1206" s="40" t="str">
        <x:v>April</x:v>
      </x:c>
      <x:c r="F1206" s="40" t="str">
        <x:v>2024-04</x:v>
      </x:c>
    </x:row>
    <x:row r="1207" ht="15" hidden="0" customHeight="1">
      <x:c r="A1207" s="38" t="n">
        <x:v>45402</x:v>
      </x:c>
      <x:c r="B1207" s="40" t="n">
        <x:v>2024</x:v>
      </x:c>
      <x:c r="C1207" s="40" t="str">
        <x:v>Q2</x:v>
      </x:c>
      <x:c r="D1207" s="40" t="n">
        <x:v>4</x:v>
      </x:c>
      <x:c r="E1207" s="40" t="str">
        <x:v>April</x:v>
      </x:c>
      <x:c r="F1207" s="40" t="str">
        <x:v>2024-04</x:v>
      </x:c>
    </x:row>
    <x:row r="1208" ht="15" hidden="0" customHeight="1">
      <x:c r="A1208" s="38" t="n">
        <x:v>45403</x:v>
      </x:c>
      <x:c r="B1208" s="40" t="n">
        <x:v>2024</x:v>
      </x:c>
      <x:c r="C1208" s="40" t="str">
        <x:v>Q2</x:v>
      </x:c>
      <x:c r="D1208" s="40" t="n">
        <x:v>4</x:v>
      </x:c>
      <x:c r="E1208" s="40" t="str">
        <x:v>April</x:v>
      </x:c>
      <x:c r="F1208" s="40" t="str">
        <x:v>2024-04</x:v>
      </x:c>
    </x:row>
    <x:row r="1209" ht="15" hidden="0" customHeight="1">
      <x:c r="A1209" s="38" t="n">
        <x:v>45404</x:v>
      </x:c>
      <x:c r="B1209" s="40" t="n">
        <x:v>2024</x:v>
      </x:c>
      <x:c r="C1209" s="40" t="str">
        <x:v>Q2</x:v>
      </x:c>
      <x:c r="D1209" s="40" t="n">
        <x:v>4</x:v>
      </x:c>
      <x:c r="E1209" s="40" t="str">
        <x:v>April</x:v>
      </x:c>
      <x:c r="F1209" s="40" t="str">
        <x:v>2024-04</x:v>
      </x:c>
    </x:row>
    <x:row r="1210" ht="15" hidden="0" customHeight="1">
      <x:c r="A1210" s="38" t="n">
        <x:v>45405</x:v>
      </x:c>
      <x:c r="B1210" s="40" t="n">
        <x:v>2024</x:v>
      </x:c>
      <x:c r="C1210" s="40" t="str">
        <x:v>Q2</x:v>
      </x:c>
      <x:c r="D1210" s="40" t="n">
        <x:v>4</x:v>
      </x:c>
      <x:c r="E1210" s="40" t="str">
        <x:v>April</x:v>
      </x:c>
      <x:c r="F1210" s="40" t="str">
        <x:v>2024-04</x:v>
      </x:c>
    </x:row>
    <x:row r="1211" ht="15" hidden="0" customHeight="1">
      <x:c r="A1211" s="38" t="n">
        <x:v>45406</x:v>
      </x:c>
      <x:c r="B1211" s="40" t="n">
        <x:v>2024</x:v>
      </x:c>
      <x:c r="C1211" s="40" t="str">
        <x:v>Q2</x:v>
      </x:c>
      <x:c r="D1211" s="40" t="n">
        <x:v>4</x:v>
      </x:c>
      <x:c r="E1211" s="40" t="str">
        <x:v>April</x:v>
      </x:c>
      <x:c r="F1211" s="40" t="str">
        <x:v>2024-04</x:v>
      </x:c>
    </x:row>
    <x:row r="1212" ht="15" hidden="0" customHeight="1">
      <x:c r="A1212" s="38" t="n">
        <x:v>45407</x:v>
      </x:c>
      <x:c r="B1212" s="40" t="n">
        <x:v>2024</x:v>
      </x:c>
      <x:c r="C1212" s="40" t="str">
        <x:v>Q2</x:v>
      </x:c>
      <x:c r="D1212" s="40" t="n">
        <x:v>4</x:v>
      </x:c>
      <x:c r="E1212" s="40" t="str">
        <x:v>April</x:v>
      </x:c>
      <x:c r="F1212" s="40" t="str">
        <x:v>2024-04</x:v>
      </x:c>
    </x:row>
    <x:row r="1213" ht="15" hidden="0" customHeight="1">
      <x:c r="A1213" s="38" t="n">
        <x:v>45408</x:v>
      </x:c>
      <x:c r="B1213" s="40" t="n">
        <x:v>2024</x:v>
      </x:c>
      <x:c r="C1213" s="40" t="str">
        <x:v>Q2</x:v>
      </x:c>
      <x:c r="D1213" s="40" t="n">
        <x:v>4</x:v>
      </x:c>
      <x:c r="E1213" s="40" t="str">
        <x:v>April</x:v>
      </x:c>
      <x:c r="F1213" s="40" t="str">
        <x:v>2024-04</x:v>
      </x:c>
    </x:row>
    <x:row r="1214" ht="15" hidden="0" customHeight="1">
      <x:c r="A1214" s="38" t="n">
        <x:v>45409</x:v>
      </x:c>
      <x:c r="B1214" s="40" t="n">
        <x:v>2024</x:v>
      </x:c>
      <x:c r="C1214" s="40" t="str">
        <x:v>Q2</x:v>
      </x:c>
      <x:c r="D1214" s="40" t="n">
        <x:v>4</x:v>
      </x:c>
      <x:c r="E1214" s="40" t="str">
        <x:v>April</x:v>
      </x:c>
      <x:c r="F1214" s="40" t="str">
        <x:v>2024-04</x:v>
      </x:c>
    </x:row>
    <x:row r="1215" ht="15" hidden="0" customHeight="1">
      <x:c r="A1215" s="38" t="n">
        <x:v>45410</x:v>
      </x:c>
      <x:c r="B1215" s="40" t="n">
        <x:v>2024</x:v>
      </x:c>
      <x:c r="C1215" s="40" t="str">
        <x:v>Q2</x:v>
      </x:c>
      <x:c r="D1215" s="40" t="n">
        <x:v>4</x:v>
      </x:c>
      <x:c r="E1215" s="40" t="str">
        <x:v>April</x:v>
      </x:c>
      <x:c r="F1215" s="40" t="str">
        <x:v>2024-04</x:v>
      </x:c>
    </x:row>
    <x:row r="1216" ht="15" hidden="0" customHeight="1">
      <x:c r="A1216" s="38" t="n">
        <x:v>45411</x:v>
      </x:c>
      <x:c r="B1216" s="40" t="n">
        <x:v>2024</x:v>
      </x:c>
      <x:c r="C1216" s="40" t="str">
        <x:v>Q2</x:v>
      </x:c>
      <x:c r="D1216" s="40" t="n">
        <x:v>4</x:v>
      </x:c>
      <x:c r="E1216" s="40" t="str">
        <x:v>April</x:v>
      </x:c>
      <x:c r="F1216" s="40" t="str">
        <x:v>2024-04</x:v>
      </x:c>
    </x:row>
    <x:row r="1217" ht="15" hidden="0" customHeight="1">
      <x:c r="A1217" s="38" t="n">
        <x:v>45412</x:v>
      </x:c>
      <x:c r="B1217" s="40" t="n">
        <x:v>2024</x:v>
      </x:c>
      <x:c r="C1217" s="40" t="str">
        <x:v>Q2</x:v>
      </x:c>
      <x:c r="D1217" s="40" t="n">
        <x:v>4</x:v>
      </x:c>
      <x:c r="E1217" s="40" t="str">
        <x:v>April</x:v>
      </x:c>
      <x:c r="F1217" s="40" t="str">
        <x:v>2024-04</x:v>
      </x:c>
    </x:row>
    <x:row r="1218" ht="15" hidden="0" customHeight="1">
      <x:c r="A1218" s="38" t="n">
        <x:v>45413</x:v>
      </x:c>
      <x:c r="B1218" s="40" t="n">
        <x:v>2024</x:v>
      </x:c>
      <x:c r="C1218" s="40" t="str">
        <x:v>Q2</x:v>
      </x:c>
      <x:c r="D1218" s="40" t="n">
        <x:v>5</x:v>
      </x:c>
      <x:c r="E1218" s="40" t="str">
        <x:v>May</x:v>
      </x:c>
      <x:c r="F1218" s="40" t="str">
        <x:v>2024-05</x:v>
      </x:c>
    </x:row>
    <x:row r="1219" ht="15" hidden="0" customHeight="1">
      <x:c r="A1219" s="38" t="n">
        <x:v>45414</x:v>
      </x:c>
      <x:c r="B1219" s="40" t="n">
        <x:v>2024</x:v>
      </x:c>
      <x:c r="C1219" s="40" t="str">
        <x:v>Q2</x:v>
      </x:c>
      <x:c r="D1219" s="40" t="n">
        <x:v>5</x:v>
      </x:c>
      <x:c r="E1219" s="40" t="str">
        <x:v>May</x:v>
      </x:c>
      <x:c r="F1219" s="40" t="str">
        <x:v>2024-05</x:v>
      </x:c>
    </x:row>
    <x:row r="1220" ht="15" hidden="0" customHeight="1">
      <x:c r="A1220" s="38" t="n">
        <x:v>45415</x:v>
      </x:c>
      <x:c r="B1220" s="40" t="n">
        <x:v>2024</x:v>
      </x:c>
      <x:c r="C1220" s="40" t="str">
        <x:v>Q2</x:v>
      </x:c>
      <x:c r="D1220" s="40" t="n">
        <x:v>5</x:v>
      </x:c>
      <x:c r="E1220" s="40" t="str">
        <x:v>May</x:v>
      </x:c>
      <x:c r="F1220" s="40" t="str">
        <x:v>2024-05</x:v>
      </x:c>
    </x:row>
    <x:row r="1221" ht="15" hidden="0" customHeight="1">
      <x:c r="A1221" s="38" t="n">
        <x:v>45416</x:v>
      </x:c>
      <x:c r="B1221" s="40" t="n">
        <x:v>2024</x:v>
      </x:c>
      <x:c r="C1221" s="40" t="str">
        <x:v>Q2</x:v>
      </x:c>
      <x:c r="D1221" s="40" t="n">
        <x:v>5</x:v>
      </x:c>
      <x:c r="E1221" s="40" t="str">
        <x:v>May</x:v>
      </x:c>
      <x:c r="F1221" s="40" t="str">
        <x:v>2024-05</x:v>
      </x:c>
    </x:row>
    <x:row r="1222" ht="15" hidden="0" customHeight="1">
      <x:c r="A1222" s="38" t="n">
        <x:v>45417</x:v>
      </x:c>
      <x:c r="B1222" s="40" t="n">
        <x:v>2024</x:v>
      </x:c>
      <x:c r="C1222" s="40" t="str">
        <x:v>Q2</x:v>
      </x:c>
      <x:c r="D1222" s="40" t="n">
        <x:v>5</x:v>
      </x:c>
      <x:c r="E1222" s="40" t="str">
        <x:v>May</x:v>
      </x:c>
      <x:c r="F1222" s="40" t="str">
        <x:v>2024-05</x:v>
      </x:c>
    </x:row>
    <x:row r="1223" ht="15" hidden="0" customHeight="1">
      <x:c r="A1223" s="38" t="n">
        <x:v>45418</x:v>
      </x:c>
      <x:c r="B1223" s="40" t="n">
        <x:v>2024</x:v>
      </x:c>
      <x:c r="C1223" s="40" t="str">
        <x:v>Q2</x:v>
      </x:c>
      <x:c r="D1223" s="40" t="n">
        <x:v>5</x:v>
      </x:c>
      <x:c r="E1223" s="40" t="str">
        <x:v>May</x:v>
      </x:c>
      <x:c r="F1223" s="40" t="str">
        <x:v>2024-05</x:v>
      </x:c>
    </x:row>
    <x:row r="1224" ht="15" hidden="0" customHeight="1">
      <x:c r="A1224" s="38" t="n">
        <x:v>45419</x:v>
      </x:c>
      <x:c r="B1224" s="40" t="n">
        <x:v>2024</x:v>
      </x:c>
      <x:c r="C1224" s="40" t="str">
        <x:v>Q2</x:v>
      </x:c>
      <x:c r="D1224" s="40" t="n">
        <x:v>5</x:v>
      </x:c>
      <x:c r="E1224" s="40" t="str">
        <x:v>May</x:v>
      </x:c>
      <x:c r="F1224" s="40" t="str">
        <x:v>2024-05</x:v>
      </x:c>
    </x:row>
    <x:row r="1225" ht="15" hidden="0" customHeight="1">
      <x:c r="A1225" s="38" t="n">
        <x:v>45420</x:v>
      </x:c>
      <x:c r="B1225" s="40" t="n">
        <x:v>2024</x:v>
      </x:c>
      <x:c r="C1225" s="40" t="str">
        <x:v>Q2</x:v>
      </x:c>
      <x:c r="D1225" s="40" t="n">
        <x:v>5</x:v>
      </x:c>
      <x:c r="E1225" s="40" t="str">
        <x:v>May</x:v>
      </x:c>
      <x:c r="F1225" s="40" t="str">
        <x:v>2024-05</x:v>
      </x:c>
    </x:row>
    <x:row r="1226" ht="15" hidden="0" customHeight="1">
      <x:c r="A1226" s="38" t="n">
        <x:v>45421</x:v>
      </x:c>
      <x:c r="B1226" s="40" t="n">
        <x:v>2024</x:v>
      </x:c>
      <x:c r="C1226" s="40" t="str">
        <x:v>Q2</x:v>
      </x:c>
      <x:c r="D1226" s="40" t="n">
        <x:v>5</x:v>
      </x:c>
      <x:c r="E1226" s="40" t="str">
        <x:v>May</x:v>
      </x:c>
      <x:c r="F1226" s="40" t="str">
        <x:v>2024-05</x:v>
      </x:c>
    </x:row>
    <x:row r="1227" ht="15" hidden="0" customHeight="1">
      <x:c r="A1227" s="38" t="n">
        <x:v>45422</x:v>
      </x:c>
      <x:c r="B1227" s="40" t="n">
        <x:v>2024</x:v>
      </x:c>
      <x:c r="C1227" s="40" t="str">
        <x:v>Q2</x:v>
      </x:c>
      <x:c r="D1227" s="40" t="n">
        <x:v>5</x:v>
      </x:c>
      <x:c r="E1227" s="40" t="str">
        <x:v>May</x:v>
      </x:c>
      <x:c r="F1227" s="40" t="str">
        <x:v>2024-05</x:v>
      </x:c>
    </x:row>
    <x:row r="1228" ht="15" hidden="0" customHeight="1">
      <x:c r="A1228" s="38" t="n">
        <x:v>45423</x:v>
      </x:c>
      <x:c r="B1228" s="40" t="n">
        <x:v>2024</x:v>
      </x:c>
      <x:c r="C1228" s="40" t="str">
        <x:v>Q2</x:v>
      </x:c>
      <x:c r="D1228" s="40" t="n">
        <x:v>5</x:v>
      </x:c>
      <x:c r="E1228" s="40" t="str">
        <x:v>May</x:v>
      </x:c>
      <x:c r="F1228" s="40" t="str">
        <x:v>2024-05</x:v>
      </x:c>
    </x:row>
    <x:row r="1229" ht="15" hidden="0" customHeight="1">
      <x:c r="A1229" s="38" t="n">
        <x:v>45424</x:v>
      </x:c>
      <x:c r="B1229" s="40" t="n">
        <x:v>2024</x:v>
      </x:c>
      <x:c r="C1229" s="40" t="str">
        <x:v>Q2</x:v>
      </x:c>
      <x:c r="D1229" s="40" t="n">
        <x:v>5</x:v>
      </x:c>
      <x:c r="E1229" s="40" t="str">
        <x:v>May</x:v>
      </x:c>
      <x:c r="F1229" s="40" t="str">
        <x:v>2024-05</x:v>
      </x:c>
    </x:row>
    <x:row r="1230" ht="15" hidden="0" customHeight="1">
      <x:c r="A1230" s="38" t="n">
        <x:v>45425</x:v>
      </x:c>
      <x:c r="B1230" s="40" t="n">
        <x:v>2024</x:v>
      </x:c>
      <x:c r="C1230" s="40" t="str">
        <x:v>Q2</x:v>
      </x:c>
      <x:c r="D1230" s="40" t="n">
        <x:v>5</x:v>
      </x:c>
      <x:c r="E1230" s="40" t="str">
        <x:v>May</x:v>
      </x:c>
      <x:c r="F1230" s="40" t="str">
        <x:v>2024-05</x:v>
      </x:c>
    </x:row>
    <x:row r="1231" ht="15" hidden="0" customHeight="1">
      <x:c r="A1231" s="38" t="n">
        <x:v>45426</x:v>
      </x:c>
      <x:c r="B1231" s="40" t="n">
        <x:v>2024</x:v>
      </x:c>
      <x:c r="C1231" s="40" t="str">
        <x:v>Q2</x:v>
      </x:c>
      <x:c r="D1231" s="40" t="n">
        <x:v>5</x:v>
      </x:c>
      <x:c r="E1231" s="40" t="str">
        <x:v>May</x:v>
      </x:c>
      <x:c r="F1231" s="40" t="str">
        <x:v>2024-05</x:v>
      </x:c>
    </x:row>
    <x:row r="1232" ht="15" hidden="0" customHeight="1">
      <x:c r="A1232" s="38" t="n">
        <x:v>45427</x:v>
      </x:c>
      <x:c r="B1232" s="40" t="n">
        <x:v>2024</x:v>
      </x:c>
      <x:c r="C1232" s="40" t="str">
        <x:v>Q2</x:v>
      </x:c>
      <x:c r="D1232" s="40" t="n">
        <x:v>5</x:v>
      </x:c>
      <x:c r="E1232" s="40" t="str">
        <x:v>May</x:v>
      </x:c>
      <x:c r="F1232" s="40" t="str">
        <x:v>2024-05</x:v>
      </x:c>
    </x:row>
    <x:row r="1233" ht="15" hidden="0" customHeight="1">
      <x:c r="A1233" s="38" t="n">
        <x:v>45428</x:v>
      </x:c>
      <x:c r="B1233" s="40" t="n">
        <x:v>2024</x:v>
      </x:c>
      <x:c r="C1233" s="40" t="str">
        <x:v>Q2</x:v>
      </x:c>
      <x:c r="D1233" s="40" t="n">
        <x:v>5</x:v>
      </x:c>
      <x:c r="E1233" s="40" t="str">
        <x:v>May</x:v>
      </x:c>
      <x:c r="F1233" s="40" t="str">
        <x:v>2024-05</x:v>
      </x:c>
    </x:row>
    <x:row r="1234" ht="15" hidden="0" customHeight="1">
      <x:c r="A1234" s="38" t="n">
        <x:v>45429</x:v>
      </x:c>
      <x:c r="B1234" s="40" t="n">
        <x:v>2024</x:v>
      </x:c>
      <x:c r="C1234" s="40" t="str">
        <x:v>Q2</x:v>
      </x:c>
      <x:c r="D1234" s="40" t="n">
        <x:v>5</x:v>
      </x:c>
      <x:c r="E1234" s="40" t="str">
        <x:v>May</x:v>
      </x:c>
      <x:c r="F1234" s="40" t="str">
        <x:v>2024-05</x:v>
      </x:c>
    </x:row>
    <x:row r="1235" ht="15" hidden="0" customHeight="1">
      <x:c r="A1235" s="38" t="n">
        <x:v>45430</x:v>
      </x:c>
      <x:c r="B1235" s="40" t="n">
        <x:v>2024</x:v>
      </x:c>
      <x:c r="C1235" s="40" t="str">
        <x:v>Q2</x:v>
      </x:c>
      <x:c r="D1235" s="40" t="n">
        <x:v>5</x:v>
      </x:c>
      <x:c r="E1235" s="40" t="str">
        <x:v>May</x:v>
      </x:c>
      <x:c r="F1235" s="40" t="str">
        <x:v>2024-05</x:v>
      </x:c>
    </x:row>
    <x:row r="1236" ht="15" hidden="0" customHeight="1">
      <x:c r="A1236" s="38" t="n">
        <x:v>45431</x:v>
      </x:c>
      <x:c r="B1236" s="40" t="n">
        <x:v>2024</x:v>
      </x:c>
      <x:c r="C1236" s="40" t="str">
        <x:v>Q2</x:v>
      </x:c>
      <x:c r="D1236" s="40" t="n">
        <x:v>5</x:v>
      </x:c>
      <x:c r="E1236" s="40" t="str">
        <x:v>May</x:v>
      </x:c>
      <x:c r="F1236" s="40" t="str">
        <x:v>2024-05</x:v>
      </x:c>
    </x:row>
    <x:row r="1237" ht="15" hidden="0" customHeight="1">
      <x:c r="A1237" s="38" t="n">
        <x:v>45432</x:v>
      </x:c>
      <x:c r="B1237" s="40" t="n">
        <x:v>2024</x:v>
      </x:c>
      <x:c r="C1237" s="40" t="str">
        <x:v>Q2</x:v>
      </x:c>
      <x:c r="D1237" s="40" t="n">
        <x:v>5</x:v>
      </x:c>
      <x:c r="E1237" s="40" t="str">
        <x:v>May</x:v>
      </x:c>
      <x:c r="F1237" s="40" t="str">
        <x:v>2024-05</x:v>
      </x:c>
    </x:row>
    <x:row r="1238" ht="15" hidden="0" customHeight="1">
      <x:c r="A1238" s="38" t="n">
        <x:v>45433</x:v>
      </x:c>
      <x:c r="B1238" s="40" t="n">
        <x:v>2024</x:v>
      </x:c>
      <x:c r="C1238" s="40" t="str">
        <x:v>Q2</x:v>
      </x:c>
      <x:c r="D1238" s="40" t="n">
        <x:v>5</x:v>
      </x:c>
      <x:c r="E1238" s="40" t="str">
        <x:v>May</x:v>
      </x:c>
      <x:c r="F1238" s="40" t="str">
        <x:v>2024-05</x:v>
      </x:c>
    </x:row>
    <x:row r="1239" ht="15" hidden="0" customHeight="1">
      <x:c r="A1239" s="38" t="n">
        <x:v>45434</x:v>
      </x:c>
      <x:c r="B1239" s="40" t="n">
        <x:v>2024</x:v>
      </x:c>
      <x:c r="C1239" s="40" t="str">
        <x:v>Q2</x:v>
      </x:c>
      <x:c r="D1239" s="40" t="n">
        <x:v>5</x:v>
      </x:c>
      <x:c r="E1239" s="40" t="str">
        <x:v>May</x:v>
      </x:c>
      <x:c r="F1239" s="40" t="str">
        <x:v>2024-05</x:v>
      </x:c>
    </x:row>
    <x:row r="1240" ht="15" hidden="0" customHeight="1">
      <x:c r="A1240" s="38" t="n">
        <x:v>45435</x:v>
      </x:c>
      <x:c r="B1240" s="40" t="n">
        <x:v>2024</x:v>
      </x:c>
      <x:c r="C1240" s="40" t="str">
        <x:v>Q2</x:v>
      </x:c>
      <x:c r="D1240" s="40" t="n">
        <x:v>5</x:v>
      </x:c>
      <x:c r="E1240" s="40" t="str">
        <x:v>May</x:v>
      </x:c>
      <x:c r="F1240" s="40" t="str">
        <x:v>2024-05</x:v>
      </x:c>
    </x:row>
    <x:row r="1241" ht="15" hidden="0" customHeight="1">
      <x:c r="A1241" s="38" t="n">
        <x:v>45436</x:v>
      </x:c>
      <x:c r="B1241" s="40" t="n">
        <x:v>2024</x:v>
      </x:c>
      <x:c r="C1241" s="40" t="str">
        <x:v>Q2</x:v>
      </x:c>
      <x:c r="D1241" s="40" t="n">
        <x:v>5</x:v>
      </x:c>
      <x:c r="E1241" s="40" t="str">
        <x:v>May</x:v>
      </x:c>
      <x:c r="F1241" s="40" t="str">
        <x:v>2024-05</x:v>
      </x:c>
    </x:row>
    <x:row r="1242" ht="15" hidden="0" customHeight="1">
      <x:c r="A1242" s="38" t="n">
        <x:v>45437</x:v>
      </x:c>
      <x:c r="B1242" s="40" t="n">
        <x:v>2024</x:v>
      </x:c>
      <x:c r="C1242" s="40" t="str">
        <x:v>Q2</x:v>
      </x:c>
      <x:c r="D1242" s="40" t="n">
        <x:v>5</x:v>
      </x:c>
      <x:c r="E1242" s="40" t="str">
        <x:v>May</x:v>
      </x:c>
      <x:c r="F1242" s="40" t="str">
        <x:v>2024-05</x:v>
      </x:c>
    </x:row>
    <x:row r="1243" ht="15" hidden="0" customHeight="1">
      <x:c r="A1243" s="38" t="n">
        <x:v>45438</x:v>
      </x:c>
      <x:c r="B1243" s="40" t="n">
        <x:v>2024</x:v>
      </x:c>
      <x:c r="C1243" s="40" t="str">
        <x:v>Q2</x:v>
      </x:c>
      <x:c r="D1243" s="40" t="n">
        <x:v>5</x:v>
      </x:c>
      <x:c r="E1243" s="40" t="str">
        <x:v>May</x:v>
      </x:c>
      <x:c r="F1243" s="40" t="str">
        <x:v>2024-05</x:v>
      </x:c>
    </x:row>
    <x:row r="1244" ht="15" hidden="0" customHeight="1">
      <x:c r="A1244" s="38" t="n">
        <x:v>45439</x:v>
      </x:c>
      <x:c r="B1244" s="40" t="n">
        <x:v>2024</x:v>
      </x:c>
      <x:c r="C1244" s="40" t="str">
        <x:v>Q2</x:v>
      </x:c>
      <x:c r="D1244" s="40" t="n">
        <x:v>5</x:v>
      </x:c>
      <x:c r="E1244" s="40" t="str">
        <x:v>May</x:v>
      </x:c>
      <x:c r="F1244" s="40" t="str">
        <x:v>2024-05</x:v>
      </x:c>
    </x:row>
    <x:row r="1245" ht="15" hidden="0" customHeight="1">
      <x:c r="A1245" s="38" t="n">
        <x:v>45440</x:v>
      </x:c>
      <x:c r="B1245" s="40" t="n">
        <x:v>2024</x:v>
      </x:c>
      <x:c r="C1245" s="40" t="str">
        <x:v>Q2</x:v>
      </x:c>
      <x:c r="D1245" s="40" t="n">
        <x:v>5</x:v>
      </x:c>
      <x:c r="E1245" s="40" t="str">
        <x:v>May</x:v>
      </x:c>
      <x:c r="F1245" s="40" t="str">
        <x:v>2024-05</x:v>
      </x:c>
    </x:row>
    <x:row r="1246" ht="15" hidden="0" customHeight="1">
      <x:c r="A1246" s="38" t="n">
        <x:v>45441</x:v>
      </x:c>
      <x:c r="B1246" s="40" t="n">
        <x:v>2024</x:v>
      </x:c>
      <x:c r="C1246" s="40" t="str">
        <x:v>Q2</x:v>
      </x:c>
      <x:c r="D1246" s="40" t="n">
        <x:v>5</x:v>
      </x:c>
      <x:c r="E1246" s="40" t="str">
        <x:v>May</x:v>
      </x:c>
      <x:c r="F1246" s="40" t="str">
        <x:v>2024-05</x:v>
      </x:c>
    </x:row>
    <x:row r="1247" ht="15" hidden="0" customHeight="1">
      <x:c r="A1247" s="38" t="n">
        <x:v>45442</x:v>
      </x:c>
      <x:c r="B1247" s="40" t="n">
        <x:v>2024</x:v>
      </x:c>
      <x:c r="C1247" s="40" t="str">
        <x:v>Q2</x:v>
      </x:c>
      <x:c r="D1247" s="40" t="n">
        <x:v>5</x:v>
      </x:c>
      <x:c r="E1247" s="40" t="str">
        <x:v>May</x:v>
      </x:c>
      <x:c r="F1247" s="40" t="str">
        <x:v>2024-05</x:v>
      </x:c>
    </x:row>
    <x:row r="1248" ht="15" hidden="0" customHeight="1">
      <x:c r="A1248" s="38" t="n">
        <x:v>45443</x:v>
      </x:c>
      <x:c r="B1248" s="40" t="n">
        <x:v>2024</x:v>
      </x:c>
      <x:c r="C1248" s="40" t="str">
        <x:v>Q2</x:v>
      </x:c>
      <x:c r="D1248" s="40" t="n">
        <x:v>5</x:v>
      </x:c>
      <x:c r="E1248" s="40" t="str">
        <x:v>May</x:v>
      </x:c>
      <x:c r="F1248" s="40" t="str">
        <x:v>2024-05</x:v>
      </x:c>
    </x:row>
    <x:row r="1249" ht="15" hidden="0" customHeight="1">
      <x:c r="A1249" s="38" t="n">
        <x:v>45444</x:v>
      </x:c>
      <x:c r="B1249" s="40" t="n">
        <x:v>2024</x:v>
      </x:c>
      <x:c r="C1249" s="40" t="str">
        <x:v>Q2</x:v>
      </x:c>
      <x:c r="D1249" s="40" t="n">
        <x:v>6</x:v>
      </x:c>
      <x:c r="E1249" s="40" t="str">
        <x:v>June</x:v>
      </x:c>
      <x:c r="F1249" s="40" t="str">
        <x:v>2024-06</x:v>
      </x:c>
    </x:row>
    <x:row r="1250" ht="15" hidden="0" customHeight="1">
      <x:c r="A1250" s="38" t="n">
        <x:v>45445</x:v>
      </x:c>
      <x:c r="B1250" s="40" t="n">
        <x:v>2024</x:v>
      </x:c>
      <x:c r="C1250" s="40" t="str">
        <x:v>Q2</x:v>
      </x:c>
      <x:c r="D1250" s="40" t="n">
        <x:v>6</x:v>
      </x:c>
      <x:c r="E1250" s="40" t="str">
        <x:v>June</x:v>
      </x:c>
      <x:c r="F1250" s="40" t="str">
        <x:v>2024-06</x:v>
      </x:c>
    </x:row>
    <x:row r="1251" ht="15" hidden="0" customHeight="1">
      <x:c r="A1251" s="38" t="n">
        <x:v>45446</x:v>
      </x:c>
      <x:c r="B1251" s="40" t="n">
        <x:v>2024</x:v>
      </x:c>
      <x:c r="C1251" s="40" t="str">
        <x:v>Q2</x:v>
      </x:c>
      <x:c r="D1251" s="40" t="n">
        <x:v>6</x:v>
      </x:c>
      <x:c r="E1251" s="40" t="str">
        <x:v>June</x:v>
      </x:c>
      <x:c r="F1251" s="40" t="str">
        <x:v>2024-06</x:v>
      </x:c>
    </x:row>
    <x:row r="1252" ht="15" hidden="0" customHeight="1">
      <x:c r="A1252" s="38" t="n">
        <x:v>45447</x:v>
      </x:c>
      <x:c r="B1252" s="40" t="n">
        <x:v>2024</x:v>
      </x:c>
      <x:c r="C1252" s="40" t="str">
        <x:v>Q2</x:v>
      </x:c>
      <x:c r="D1252" s="40" t="n">
        <x:v>6</x:v>
      </x:c>
      <x:c r="E1252" s="40" t="str">
        <x:v>June</x:v>
      </x:c>
      <x:c r="F1252" s="40" t="str">
        <x:v>2024-06</x:v>
      </x:c>
    </x:row>
    <x:row r="1253" ht="15" hidden="0" customHeight="1">
      <x:c r="A1253" s="38" t="n">
        <x:v>45448</x:v>
      </x:c>
      <x:c r="B1253" s="40" t="n">
        <x:v>2024</x:v>
      </x:c>
      <x:c r="C1253" s="40" t="str">
        <x:v>Q2</x:v>
      </x:c>
      <x:c r="D1253" s="40" t="n">
        <x:v>6</x:v>
      </x:c>
      <x:c r="E1253" s="40" t="str">
        <x:v>June</x:v>
      </x:c>
      <x:c r="F1253" s="40" t="str">
        <x:v>2024-06</x:v>
      </x:c>
    </x:row>
    <x:row r="1254" ht="15" hidden="0" customHeight="1">
      <x:c r="A1254" s="38" t="n">
        <x:v>45449</x:v>
      </x:c>
      <x:c r="B1254" s="40" t="n">
        <x:v>2024</x:v>
      </x:c>
      <x:c r="C1254" s="40" t="str">
        <x:v>Q2</x:v>
      </x:c>
      <x:c r="D1254" s="40" t="n">
        <x:v>6</x:v>
      </x:c>
      <x:c r="E1254" s="40" t="str">
        <x:v>June</x:v>
      </x:c>
      <x:c r="F1254" s="40" t="str">
        <x:v>2024-06</x:v>
      </x:c>
    </x:row>
    <x:row r="1255" ht="15" hidden="0" customHeight="1">
      <x:c r="A1255" s="38" t="n">
        <x:v>45450</x:v>
      </x:c>
      <x:c r="B1255" s="40" t="n">
        <x:v>2024</x:v>
      </x:c>
      <x:c r="C1255" s="40" t="str">
        <x:v>Q2</x:v>
      </x:c>
      <x:c r="D1255" s="40" t="n">
        <x:v>6</x:v>
      </x:c>
      <x:c r="E1255" s="40" t="str">
        <x:v>June</x:v>
      </x:c>
      <x:c r="F1255" s="40" t="str">
        <x:v>2024-06</x:v>
      </x:c>
    </x:row>
    <x:row r="1256" ht="15" hidden="0" customHeight="1">
      <x:c r="A1256" s="38" t="n">
        <x:v>45451</x:v>
      </x:c>
      <x:c r="B1256" s="40" t="n">
        <x:v>2024</x:v>
      </x:c>
      <x:c r="C1256" s="40" t="str">
        <x:v>Q2</x:v>
      </x:c>
      <x:c r="D1256" s="40" t="n">
        <x:v>6</x:v>
      </x:c>
      <x:c r="E1256" s="40" t="str">
        <x:v>June</x:v>
      </x:c>
      <x:c r="F1256" s="40" t="str">
        <x:v>2024-06</x:v>
      </x:c>
    </x:row>
    <x:row r="1257" ht="15" hidden="0" customHeight="1">
      <x:c r="A1257" s="38" t="n">
        <x:v>45452</x:v>
      </x:c>
      <x:c r="B1257" s="40" t="n">
        <x:v>2024</x:v>
      </x:c>
      <x:c r="C1257" s="40" t="str">
        <x:v>Q2</x:v>
      </x:c>
      <x:c r="D1257" s="40" t="n">
        <x:v>6</x:v>
      </x:c>
      <x:c r="E1257" s="40" t="str">
        <x:v>June</x:v>
      </x:c>
      <x:c r="F1257" s="40" t="str">
        <x:v>2024-06</x:v>
      </x:c>
    </x:row>
    <x:row r="1258" ht="15" hidden="0" customHeight="1">
      <x:c r="A1258" s="38" t="n">
        <x:v>45453</x:v>
      </x:c>
      <x:c r="B1258" s="40" t="n">
        <x:v>2024</x:v>
      </x:c>
      <x:c r="C1258" s="40" t="str">
        <x:v>Q2</x:v>
      </x:c>
      <x:c r="D1258" s="40" t="n">
        <x:v>6</x:v>
      </x:c>
      <x:c r="E1258" s="40" t="str">
        <x:v>June</x:v>
      </x:c>
      <x:c r="F1258" s="40" t="str">
        <x:v>2024-06</x:v>
      </x:c>
    </x:row>
    <x:row r="1259" ht="15" hidden="0" customHeight="1">
      <x:c r="A1259" s="38" t="n">
        <x:v>45454</x:v>
      </x:c>
      <x:c r="B1259" s="40" t="n">
        <x:v>2024</x:v>
      </x:c>
      <x:c r="C1259" s="40" t="str">
        <x:v>Q2</x:v>
      </x:c>
      <x:c r="D1259" s="40" t="n">
        <x:v>6</x:v>
      </x:c>
      <x:c r="E1259" s="40" t="str">
        <x:v>June</x:v>
      </x:c>
      <x:c r="F1259" s="40" t="str">
        <x:v>2024-06</x:v>
      </x:c>
    </x:row>
    <x:row r="1260" ht="15" hidden="0" customHeight="1">
      <x:c r="A1260" s="38" t="n">
        <x:v>45455</x:v>
      </x:c>
      <x:c r="B1260" s="40" t="n">
        <x:v>2024</x:v>
      </x:c>
      <x:c r="C1260" s="40" t="str">
        <x:v>Q2</x:v>
      </x:c>
      <x:c r="D1260" s="40" t="n">
        <x:v>6</x:v>
      </x:c>
      <x:c r="E1260" s="40" t="str">
        <x:v>June</x:v>
      </x:c>
      <x:c r="F1260" s="40" t="str">
        <x:v>2024-06</x:v>
      </x:c>
    </x:row>
    <x:row r="1261" ht="15" hidden="0" customHeight="1">
      <x:c r="A1261" s="38" t="n">
        <x:v>45456</x:v>
      </x:c>
      <x:c r="B1261" s="40" t="n">
        <x:v>2024</x:v>
      </x:c>
      <x:c r="C1261" s="40" t="str">
        <x:v>Q2</x:v>
      </x:c>
      <x:c r="D1261" s="40" t="n">
        <x:v>6</x:v>
      </x:c>
      <x:c r="E1261" s="40" t="str">
        <x:v>June</x:v>
      </x:c>
      <x:c r="F1261" s="40" t="str">
        <x:v>2024-06</x:v>
      </x:c>
    </x:row>
    <x:row r="1262" ht="15" hidden="0" customHeight="1">
      <x:c r="A1262" s="38" t="n">
        <x:v>45457</x:v>
      </x:c>
      <x:c r="B1262" s="40" t="n">
        <x:v>2024</x:v>
      </x:c>
      <x:c r="C1262" s="40" t="str">
        <x:v>Q2</x:v>
      </x:c>
      <x:c r="D1262" s="40" t="n">
        <x:v>6</x:v>
      </x:c>
      <x:c r="E1262" s="40" t="str">
        <x:v>June</x:v>
      </x:c>
      <x:c r="F1262" s="40" t="str">
        <x:v>2024-06</x:v>
      </x:c>
    </x:row>
    <x:row r="1263" ht="15" hidden="0" customHeight="1">
      <x:c r="A1263" s="38" t="n">
        <x:v>45458</x:v>
      </x:c>
      <x:c r="B1263" s="40" t="n">
        <x:v>2024</x:v>
      </x:c>
      <x:c r="C1263" s="40" t="str">
        <x:v>Q2</x:v>
      </x:c>
      <x:c r="D1263" s="40" t="n">
        <x:v>6</x:v>
      </x:c>
      <x:c r="E1263" s="40" t="str">
        <x:v>June</x:v>
      </x:c>
      <x:c r="F1263" s="40" t="str">
        <x:v>2024-06</x:v>
      </x:c>
    </x:row>
    <x:row r="1264" ht="15" hidden="0" customHeight="1">
      <x:c r="A1264" s="38" t="n">
        <x:v>45459</x:v>
      </x:c>
      <x:c r="B1264" s="40" t="n">
        <x:v>2024</x:v>
      </x:c>
      <x:c r="C1264" s="40" t="str">
        <x:v>Q2</x:v>
      </x:c>
      <x:c r="D1264" s="40" t="n">
        <x:v>6</x:v>
      </x:c>
      <x:c r="E1264" s="40" t="str">
        <x:v>June</x:v>
      </x:c>
      <x:c r="F1264" s="40" t="str">
        <x:v>2024-06</x:v>
      </x:c>
    </x:row>
    <x:row r="1265" ht="15" hidden="0" customHeight="1">
      <x:c r="A1265" s="38" t="n">
        <x:v>45460</x:v>
      </x:c>
      <x:c r="B1265" s="40" t="n">
        <x:v>2024</x:v>
      </x:c>
      <x:c r="C1265" s="40" t="str">
        <x:v>Q2</x:v>
      </x:c>
      <x:c r="D1265" s="40" t="n">
        <x:v>6</x:v>
      </x:c>
      <x:c r="E1265" s="40" t="str">
        <x:v>June</x:v>
      </x:c>
      <x:c r="F1265" s="40" t="str">
        <x:v>2024-06</x:v>
      </x:c>
    </x:row>
    <x:row r="1266" ht="15" hidden="0" customHeight="1">
      <x:c r="A1266" s="38" t="n">
        <x:v>45461</x:v>
      </x:c>
      <x:c r="B1266" s="40" t="n">
        <x:v>2024</x:v>
      </x:c>
      <x:c r="C1266" s="40" t="str">
        <x:v>Q2</x:v>
      </x:c>
      <x:c r="D1266" s="40" t="n">
        <x:v>6</x:v>
      </x:c>
      <x:c r="E1266" s="40" t="str">
        <x:v>June</x:v>
      </x:c>
      <x:c r="F1266" s="40" t="str">
        <x:v>2024-06</x:v>
      </x:c>
    </x:row>
    <x:row r="1267" ht="15" hidden="0" customHeight="1">
      <x:c r="A1267" s="38" t="n">
        <x:v>45462</x:v>
      </x:c>
      <x:c r="B1267" s="40" t="n">
        <x:v>2024</x:v>
      </x:c>
      <x:c r="C1267" s="40" t="str">
        <x:v>Q2</x:v>
      </x:c>
      <x:c r="D1267" s="40" t="n">
        <x:v>6</x:v>
      </x:c>
      <x:c r="E1267" s="40" t="str">
        <x:v>June</x:v>
      </x:c>
      <x:c r="F1267" s="40" t="str">
        <x:v>2024-06</x:v>
      </x:c>
    </x:row>
    <x:row r="1268" ht="15" hidden="0" customHeight="1">
      <x:c r="A1268" s="38" t="n">
        <x:v>45463</x:v>
      </x:c>
      <x:c r="B1268" s="40" t="n">
        <x:v>2024</x:v>
      </x:c>
      <x:c r="C1268" s="40" t="str">
        <x:v>Q2</x:v>
      </x:c>
      <x:c r="D1268" s="40" t="n">
        <x:v>6</x:v>
      </x:c>
      <x:c r="E1268" s="40" t="str">
        <x:v>June</x:v>
      </x:c>
      <x:c r="F1268" s="40" t="str">
        <x:v>2024-06</x:v>
      </x:c>
    </x:row>
    <x:row r="1269" ht="15" hidden="0" customHeight="1">
      <x:c r="A1269" s="38" t="n">
        <x:v>45464</x:v>
      </x:c>
      <x:c r="B1269" s="40" t="n">
        <x:v>2024</x:v>
      </x:c>
      <x:c r="C1269" s="40" t="str">
        <x:v>Q2</x:v>
      </x:c>
      <x:c r="D1269" s="40" t="n">
        <x:v>6</x:v>
      </x:c>
      <x:c r="E1269" s="40" t="str">
        <x:v>June</x:v>
      </x:c>
      <x:c r="F1269" s="40" t="str">
        <x:v>2024-06</x:v>
      </x:c>
    </x:row>
    <x:row r="1270" ht="15" hidden="0" customHeight="1">
      <x:c r="A1270" s="38" t="n">
        <x:v>45465</x:v>
      </x:c>
      <x:c r="B1270" s="40" t="n">
        <x:v>2024</x:v>
      </x:c>
      <x:c r="C1270" s="40" t="str">
        <x:v>Q2</x:v>
      </x:c>
      <x:c r="D1270" s="40" t="n">
        <x:v>6</x:v>
      </x:c>
      <x:c r="E1270" s="40" t="str">
        <x:v>June</x:v>
      </x:c>
      <x:c r="F1270" s="40" t="str">
        <x:v>2024-06</x:v>
      </x:c>
    </x:row>
    <x:row r="1271" ht="15" hidden="0" customHeight="1">
      <x:c r="A1271" s="38" t="n">
        <x:v>45466</x:v>
      </x:c>
      <x:c r="B1271" s="40" t="n">
        <x:v>2024</x:v>
      </x:c>
      <x:c r="C1271" s="40" t="str">
        <x:v>Q2</x:v>
      </x:c>
      <x:c r="D1271" s="40" t="n">
        <x:v>6</x:v>
      </x:c>
      <x:c r="E1271" s="40" t="str">
        <x:v>June</x:v>
      </x:c>
      <x:c r="F1271" s="40" t="str">
        <x:v>2024-06</x:v>
      </x:c>
    </x:row>
    <x:row r="1272" ht="15" hidden="0" customHeight="1">
      <x:c r="A1272" s="38" t="n">
        <x:v>45467</x:v>
      </x:c>
      <x:c r="B1272" s="40" t="n">
        <x:v>2024</x:v>
      </x:c>
      <x:c r="C1272" s="40" t="str">
        <x:v>Q2</x:v>
      </x:c>
      <x:c r="D1272" s="40" t="n">
        <x:v>6</x:v>
      </x:c>
      <x:c r="E1272" s="40" t="str">
        <x:v>June</x:v>
      </x:c>
      <x:c r="F1272" s="40" t="str">
        <x:v>2024-06</x:v>
      </x:c>
    </x:row>
    <x:row r="1273" ht="15" hidden="0" customHeight="1">
      <x:c r="A1273" s="38" t="n">
        <x:v>45468</x:v>
      </x:c>
      <x:c r="B1273" s="40" t="n">
        <x:v>2024</x:v>
      </x:c>
      <x:c r="C1273" s="40" t="str">
        <x:v>Q2</x:v>
      </x:c>
      <x:c r="D1273" s="40" t="n">
        <x:v>6</x:v>
      </x:c>
      <x:c r="E1273" s="40" t="str">
        <x:v>June</x:v>
      </x:c>
      <x:c r="F1273" s="40" t="str">
        <x:v>2024-06</x:v>
      </x:c>
    </x:row>
    <x:row r="1274" ht="15" hidden="0" customHeight="1">
      <x:c r="A1274" s="38" t="n">
        <x:v>45469</x:v>
      </x:c>
      <x:c r="B1274" s="40" t="n">
        <x:v>2024</x:v>
      </x:c>
      <x:c r="C1274" s="40" t="str">
        <x:v>Q2</x:v>
      </x:c>
      <x:c r="D1274" s="40" t="n">
        <x:v>6</x:v>
      </x:c>
      <x:c r="E1274" s="40" t="str">
        <x:v>June</x:v>
      </x:c>
      <x:c r="F1274" s="40" t="str">
        <x:v>2024-06</x:v>
      </x:c>
    </x:row>
    <x:row r="1275" ht="15" hidden="0" customHeight="1">
      <x:c r="A1275" s="38" t="n">
        <x:v>45470</x:v>
      </x:c>
      <x:c r="B1275" s="40" t="n">
        <x:v>2024</x:v>
      </x:c>
      <x:c r="C1275" s="40" t="str">
        <x:v>Q2</x:v>
      </x:c>
      <x:c r="D1275" s="40" t="n">
        <x:v>6</x:v>
      </x:c>
      <x:c r="E1275" s="40" t="str">
        <x:v>June</x:v>
      </x:c>
      <x:c r="F1275" s="40" t="str">
        <x:v>2024-06</x:v>
      </x:c>
    </x:row>
    <x:row r="1276" ht="15" hidden="0" customHeight="1">
      <x:c r="A1276" s="38" t="n">
        <x:v>45471</x:v>
      </x:c>
      <x:c r="B1276" s="40" t="n">
        <x:v>2024</x:v>
      </x:c>
      <x:c r="C1276" s="40" t="str">
        <x:v>Q2</x:v>
      </x:c>
      <x:c r="D1276" s="40" t="n">
        <x:v>6</x:v>
      </x:c>
      <x:c r="E1276" s="40" t="str">
        <x:v>June</x:v>
      </x:c>
      <x:c r="F1276" s="40" t="str">
        <x:v>2024-06</x:v>
      </x:c>
    </x:row>
    <x:row r="1277" ht="15" hidden="0" customHeight="1">
      <x:c r="A1277" s="38" t="n">
        <x:v>45472</x:v>
      </x:c>
      <x:c r="B1277" s="40" t="n">
        <x:v>2024</x:v>
      </x:c>
      <x:c r="C1277" s="40" t="str">
        <x:v>Q2</x:v>
      </x:c>
      <x:c r="D1277" s="40" t="n">
        <x:v>6</x:v>
      </x:c>
      <x:c r="E1277" s="40" t="str">
        <x:v>June</x:v>
      </x:c>
      <x:c r="F1277" s="40" t="str">
        <x:v>2024-06</x:v>
      </x:c>
    </x:row>
    <x:row r="1278" ht="15" hidden="0" customHeight="1">
      <x:c r="A1278" s="38" t="n">
        <x:v>45473</x:v>
      </x:c>
      <x:c r="B1278" s="40" t="n">
        <x:v>2024</x:v>
      </x:c>
      <x:c r="C1278" s="40" t="str">
        <x:v>Q2</x:v>
      </x:c>
      <x:c r="D1278" s="40" t="n">
        <x:v>6</x:v>
      </x:c>
      <x:c r="E1278" s="40" t="str">
        <x:v>June</x:v>
      </x:c>
      <x:c r="F1278" s="40" t="str">
        <x:v>2024-06</x:v>
      </x:c>
    </x:row>
    <x:row r="1279" ht="15" hidden="0" customHeight="1">
      <x:c r="A1279" s="38" t="n">
        <x:v>45474</x:v>
      </x:c>
      <x:c r="B1279" s="40" t="n">
        <x:v>2024</x:v>
      </x:c>
      <x:c r="C1279" s="40" t="str">
        <x:v>Q3</x:v>
      </x:c>
      <x:c r="D1279" s="40" t="n">
        <x:v>7</x:v>
      </x:c>
      <x:c r="E1279" s="40" t="str">
        <x:v>July</x:v>
      </x:c>
      <x:c r="F1279" s="40" t="str">
        <x:v>2024-07</x:v>
      </x:c>
    </x:row>
    <x:row r="1280" ht="15" hidden="0" customHeight="1">
      <x:c r="A1280" s="38" t="n">
        <x:v>45475</x:v>
      </x:c>
      <x:c r="B1280" s="40" t="n">
        <x:v>2024</x:v>
      </x:c>
      <x:c r="C1280" s="40" t="str">
        <x:v>Q3</x:v>
      </x:c>
      <x:c r="D1280" s="40" t="n">
        <x:v>7</x:v>
      </x:c>
      <x:c r="E1280" s="40" t="str">
        <x:v>July</x:v>
      </x:c>
      <x:c r="F1280" s="40" t="str">
        <x:v>2024-07</x:v>
      </x:c>
    </x:row>
    <x:row r="1281" ht="15" hidden="0" customHeight="1">
      <x:c r="A1281" s="38" t="n">
        <x:v>45476</x:v>
      </x:c>
      <x:c r="B1281" s="40" t="n">
        <x:v>2024</x:v>
      </x:c>
      <x:c r="C1281" s="40" t="str">
        <x:v>Q3</x:v>
      </x:c>
      <x:c r="D1281" s="40" t="n">
        <x:v>7</x:v>
      </x:c>
      <x:c r="E1281" s="40" t="str">
        <x:v>July</x:v>
      </x:c>
      <x:c r="F1281" s="40" t="str">
        <x:v>2024-07</x:v>
      </x:c>
    </x:row>
    <x:row r="1282" ht="15" hidden="0" customHeight="1">
      <x:c r="A1282" s="38" t="n">
        <x:v>45477</x:v>
      </x:c>
      <x:c r="B1282" s="40" t="n">
        <x:v>2024</x:v>
      </x:c>
      <x:c r="C1282" s="40" t="str">
        <x:v>Q3</x:v>
      </x:c>
      <x:c r="D1282" s="40" t="n">
        <x:v>7</x:v>
      </x:c>
      <x:c r="E1282" s="40" t="str">
        <x:v>July</x:v>
      </x:c>
      <x:c r="F1282" s="40" t="str">
        <x:v>2024-07</x:v>
      </x:c>
    </x:row>
    <x:row r="1283" ht="15" hidden="0" customHeight="1">
      <x:c r="A1283" s="38" t="n">
        <x:v>45478</x:v>
      </x:c>
      <x:c r="B1283" s="40" t="n">
        <x:v>2024</x:v>
      </x:c>
      <x:c r="C1283" s="40" t="str">
        <x:v>Q3</x:v>
      </x:c>
      <x:c r="D1283" s="40" t="n">
        <x:v>7</x:v>
      </x:c>
      <x:c r="E1283" s="40" t="str">
        <x:v>July</x:v>
      </x:c>
      <x:c r="F1283" s="40" t="str">
        <x:v>2024-07</x:v>
      </x:c>
    </x:row>
    <x:row r="1284" ht="15" hidden="0" customHeight="1">
      <x:c r="A1284" s="38" t="n">
        <x:v>45479</x:v>
      </x:c>
      <x:c r="B1284" s="40" t="n">
        <x:v>2024</x:v>
      </x:c>
      <x:c r="C1284" s="40" t="str">
        <x:v>Q3</x:v>
      </x:c>
      <x:c r="D1284" s="40" t="n">
        <x:v>7</x:v>
      </x:c>
      <x:c r="E1284" s="40" t="str">
        <x:v>July</x:v>
      </x:c>
      <x:c r="F1284" s="40" t="str">
        <x:v>2024-07</x:v>
      </x:c>
    </x:row>
    <x:row r="1285" ht="15" hidden="0" customHeight="1">
      <x:c r="A1285" s="38" t="n">
        <x:v>45480</x:v>
      </x:c>
      <x:c r="B1285" s="40" t="n">
        <x:v>2024</x:v>
      </x:c>
      <x:c r="C1285" s="40" t="str">
        <x:v>Q3</x:v>
      </x:c>
      <x:c r="D1285" s="40" t="n">
        <x:v>7</x:v>
      </x:c>
      <x:c r="E1285" s="40" t="str">
        <x:v>July</x:v>
      </x:c>
      <x:c r="F1285" s="40" t="str">
        <x:v>2024-07</x:v>
      </x:c>
    </x:row>
    <x:row r="1286" ht="15" hidden="0" customHeight="1">
      <x:c r="A1286" s="38" t="n">
        <x:v>45481</x:v>
      </x:c>
      <x:c r="B1286" s="40" t="n">
        <x:v>2024</x:v>
      </x:c>
      <x:c r="C1286" s="40" t="str">
        <x:v>Q3</x:v>
      </x:c>
      <x:c r="D1286" s="40" t="n">
        <x:v>7</x:v>
      </x:c>
      <x:c r="E1286" s="40" t="str">
        <x:v>July</x:v>
      </x:c>
      <x:c r="F1286" s="40" t="str">
        <x:v>2024-07</x:v>
      </x:c>
    </x:row>
    <x:row r="1287" ht="15" hidden="0" customHeight="1">
      <x:c r="A1287" s="38" t="n">
        <x:v>45482</x:v>
      </x:c>
      <x:c r="B1287" s="40" t="n">
        <x:v>2024</x:v>
      </x:c>
      <x:c r="C1287" s="40" t="str">
        <x:v>Q3</x:v>
      </x:c>
      <x:c r="D1287" s="40" t="n">
        <x:v>7</x:v>
      </x:c>
      <x:c r="E1287" s="40" t="str">
        <x:v>July</x:v>
      </x:c>
      <x:c r="F1287" s="40" t="str">
        <x:v>2024-07</x:v>
      </x:c>
    </x:row>
    <x:row r="1288" ht="15" hidden="0" customHeight="1">
      <x:c r="A1288" s="38" t="n">
        <x:v>45483</x:v>
      </x:c>
      <x:c r="B1288" s="40" t="n">
        <x:v>2024</x:v>
      </x:c>
      <x:c r="C1288" s="40" t="str">
        <x:v>Q3</x:v>
      </x:c>
      <x:c r="D1288" s="40" t="n">
        <x:v>7</x:v>
      </x:c>
      <x:c r="E1288" s="40" t="str">
        <x:v>July</x:v>
      </x:c>
      <x:c r="F1288" s="40" t="str">
        <x:v>2024-07</x:v>
      </x:c>
    </x:row>
    <x:row r="1289" ht="15" hidden="0" customHeight="1">
      <x:c r="A1289" s="38" t="n">
        <x:v>45484</x:v>
      </x:c>
      <x:c r="B1289" s="40" t="n">
        <x:v>2024</x:v>
      </x:c>
      <x:c r="C1289" s="40" t="str">
        <x:v>Q3</x:v>
      </x:c>
      <x:c r="D1289" s="40" t="n">
        <x:v>7</x:v>
      </x:c>
      <x:c r="E1289" s="40" t="str">
        <x:v>July</x:v>
      </x:c>
      <x:c r="F1289" s="40" t="str">
        <x:v>2024-07</x:v>
      </x:c>
    </x:row>
    <x:row r="1290" ht="15" hidden="0" customHeight="1">
      <x:c r="A1290" s="38" t="n">
        <x:v>45485</x:v>
      </x:c>
      <x:c r="B1290" s="40" t="n">
        <x:v>2024</x:v>
      </x:c>
      <x:c r="C1290" s="40" t="str">
        <x:v>Q3</x:v>
      </x:c>
      <x:c r="D1290" s="40" t="n">
        <x:v>7</x:v>
      </x:c>
      <x:c r="E1290" s="40" t="str">
        <x:v>July</x:v>
      </x:c>
      <x:c r="F1290" s="40" t="str">
        <x:v>2024-07</x:v>
      </x:c>
    </x:row>
    <x:row r="1291" ht="15" hidden="0" customHeight="1">
      <x:c r="A1291" s="38" t="n">
        <x:v>45486</x:v>
      </x:c>
      <x:c r="B1291" s="40" t="n">
        <x:v>2024</x:v>
      </x:c>
      <x:c r="C1291" s="40" t="str">
        <x:v>Q3</x:v>
      </x:c>
      <x:c r="D1291" s="40" t="n">
        <x:v>7</x:v>
      </x:c>
      <x:c r="E1291" s="40" t="str">
        <x:v>July</x:v>
      </x:c>
      <x:c r="F1291" s="40" t="str">
        <x:v>2024-07</x:v>
      </x:c>
    </x:row>
    <x:row r="1292" ht="15" hidden="0" customHeight="1">
      <x:c r="A1292" s="38" t="n">
        <x:v>45487</x:v>
      </x:c>
      <x:c r="B1292" s="40" t="n">
        <x:v>2024</x:v>
      </x:c>
      <x:c r="C1292" s="40" t="str">
        <x:v>Q3</x:v>
      </x:c>
      <x:c r="D1292" s="40" t="n">
        <x:v>7</x:v>
      </x:c>
      <x:c r="E1292" s="40" t="str">
        <x:v>July</x:v>
      </x:c>
      <x:c r="F1292" s="40" t="str">
        <x:v>2024-07</x:v>
      </x:c>
    </x:row>
    <x:row r="1293" ht="15" hidden="0" customHeight="1">
      <x:c r="A1293" s="38" t="n">
        <x:v>45488</x:v>
      </x:c>
      <x:c r="B1293" s="40" t="n">
        <x:v>2024</x:v>
      </x:c>
      <x:c r="C1293" s="40" t="str">
        <x:v>Q3</x:v>
      </x:c>
      <x:c r="D1293" s="40" t="n">
        <x:v>7</x:v>
      </x:c>
      <x:c r="E1293" s="40" t="str">
        <x:v>July</x:v>
      </x:c>
      <x:c r="F1293" s="40" t="str">
        <x:v>2024-07</x:v>
      </x:c>
    </x:row>
    <x:row r="1294" ht="15" hidden="0" customHeight="1">
      <x:c r="A1294" s="38" t="n">
        <x:v>45489</x:v>
      </x:c>
      <x:c r="B1294" s="40" t="n">
        <x:v>2024</x:v>
      </x:c>
      <x:c r="C1294" s="40" t="str">
        <x:v>Q3</x:v>
      </x:c>
      <x:c r="D1294" s="40" t="n">
        <x:v>7</x:v>
      </x:c>
      <x:c r="E1294" s="40" t="str">
        <x:v>July</x:v>
      </x:c>
      <x:c r="F1294" s="40" t="str">
        <x:v>2024-07</x:v>
      </x:c>
    </x:row>
    <x:row r="1295" ht="15" hidden="0" customHeight="1">
      <x:c r="A1295" s="38" t="n">
        <x:v>45490</x:v>
      </x:c>
      <x:c r="B1295" s="40" t="n">
        <x:v>2024</x:v>
      </x:c>
      <x:c r="C1295" s="40" t="str">
        <x:v>Q3</x:v>
      </x:c>
      <x:c r="D1295" s="40" t="n">
        <x:v>7</x:v>
      </x:c>
      <x:c r="E1295" s="40" t="str">
        <x:v>July</x:v>
      </x:c>
      <x:c r="F1295" s="40" t="str">
        <x:v>2024-07</x:v>
      </x:c>
    </x:row>
    <x:row r="1296" ht="15" hidden="0" customHeight="1">
      <x:c r="A1296" s="38" t="n">
        <x:v>45491</x:v>
      </x:c>
      <x:c r="B1296" s="40" t="n">
        <x:v>2024</x:v>
      </x:c>
      <x:c r="C1296" s="40" t="str">
        <x:v>Q3</x:v>
      </x:c>
      <x:c r="D1296" s="40" t="n">
        <x:v>7</x:v>
      </x:c>
      <x:c r="E1296" s="40" t="str">
        <x:v>July</x:v>
      </x:c>
      <x:c r="F1296" s="40" t="str">
        <x:v>2024-07</x:v>
      </x:c>
    </x:row>
    <x:row r="1297" ht="15" hidden="0" customHeight="1">
      <x:c r="A1297" s="38" t="n">
        <x:v>45492</x:v>
      </x:c>
      <x:c r="B1297" s="40" t="n">
        <x:v>2024</x:v>
      </x:c>
      <x:c r="C1297" s="40" t="str">
        <x:v>Q3</x:v>
      </x:c>
      <x:c r="D1297" s="40" t="n">
        <x:v>7</x:v>
      </x:c>
      <x:c r="E1297" s="40" t="str">
        <x:v>July</x:v>
      </x:c>
      <x:c r="F1297" s="40" t="str">
        <x:v>2024-07</x:v>
      </x:c>
    </x:row>
    <x:row r="1298" ht="15" hidden="0" customHeight="1">
      <x:c r="A1298" s="38" t="n">
        <x:v>45493</x:v>
      </x:c>
      <x:c r="B1298" s="40" t="n">
        <x:v>2024</x:v>
      </x:c>
      <x:c r="C1298" s="40" t="str">
        <x:v>Q3</x:v>
      </x:c>
      <x:c r="D1298" s="40" t="n">
        <x:v>7</x:v>
      </x:c>
      <x:c r="E1298" s="40" t="str">
        <x:v>July</x:v>
      </x:c>
      <x:c r="F1298" s="40" t="str">
        <x:v>2024-07</x:v>
      </x:c>
    </x:row>
    <x:row r="1299" ht="15" hidden="0" customHeight="1">
      <x:c r="A1299" s="38" t="n">
        <x:v>45494</x:v>
      </x:c>
      <x:c r="B1299" s="40" t="n">
        <x:v>2024</x:v>
      </x:c>
      <x:c r="C1299" s="40" t="str">
        <x:v>Q3</x:v>
      </x:c>
      <x:c r="D1299" s="40" t="n">
        <x:v>7</x:v>
      </x:c>
      <x:c r="E1299" s="40" t="str">
        <x:v>July</x:v>
      </x:c>
      <x:c r="F1299" s="40" t="str">
        <x:v>2024-07</x:v>
      </x:c>
    </x:row>
    <x:row r="1300" ht="15" hidden="0" customHeight="1">
      <x:c r="A1300" s="38" t="n">
        <x:v>45495</x:v>
      </x:c>
      <x:c r="B1300" s="40" t="n">
        <x:v>2024</x:v>
      </x:c>
      <x:c r="C1300" s="40" t="str">
        <x:v>Q3</x:v>
      </x:c>
      <x:c r="D1300" s="40" t="n">
        <x:v>7</x:v>
      </x:c>
      <x:c r="E1300" s="40" t="str">
        <x:v>July</x:v>
      </x:c>
      <x:c r="F1300" s="40" t="str">
        <x:v>2024-07</x:v>
      </x:c>
    </x:row>
    <x:row r="1301" ht="15" hidden="0" customHeight="1">
      <x:c r="A1301" s="38" t="n">
        <x:v>45496</x:v>
      </x:c>
      <x:c r="B1301" s="40" t="n">
        <x:v>2024</x:v>
      </x:c>
      <x:c r="C1301" s="40" t="str">
        <x:v>Q3</x:v>
      </x:c>
      <x:c r="D1301" s="40" t="n">
        <x:v>7</x:v>
      </x:c>
      <x:c r="E1301" s="40" t="str">
        <x:v>July</x:v>
      </x:c>
      <x:c r="F1301" s="40" t="str">
        <x:v>2024-07</x:v>
      </x:c>
    </x:row>
    <x:row r="1302" ht="15" hidden="0" customHeight="1">
      <x:c r="A1302" s="38" t="n">
        <x:v>45497</x:v>
      </x:c>
      <x:c r="B1302" s="40" t="n">
        <x:v>2024</x:v>
      </x:c>
      <x:c r="C1302" s="40" t="str">
        <x:v>Q3</x:v>
      </x:c>
      <x:c r="D1302" s="40" t="n">
        <x:v>7</x:v>
      </x:c>
      <x:c r="E1302" s="40" t="str">
        <x:v>July</x:v>
      </x:c>
      <x:c r="F1302" s="40" t="str">
        <x:v>2024-07</x:v>
      </x:c>
    </x:row>
    <x:row r="1303" ht="15" hidden="0" customHeight="1">
      <x:c r="A1303" s="38" t="n">
        <x:v>45498</x:v>
      </x:c>
      <x:c r="B1303" s="40" t="n">
        <x:v>2024</x:v>
      </x:c>
      <x:c r="C1303" s="40" t="str">
        <x:v>Q3</x:v>
      </x:c>
      <x:c r="D1303" s="40" t="n">
        <x:v>7</x:v>
      </x:c>
      <x:c r="E1303" s="40" t="str">
        <x:v>July</x:v>
      </x:c>
      <x:c r="F1303" s="40" t="str">
        <x:v>2024-07</x:v>
      </x:c>
    </x:row>
    <x:row r="1304" ht="15" hidden="0" customHeight="1">
      <x:c r="A1304" s="38" t="n">
        <x:v>45499</x:v>
      </x:c>
      <x:c r="B1304" s="40" t="n">
        <x:v>2024</x:v>
      </x:c>
      <x:c r="C1304" s="40" t="str">
        <x:v>Q3</x:v>
      </x:c>
      <x:c r="D1304" s="40" t="n">
        <x:v>7</x:v>
      </x:c>
      <x:c r="E1304" s="40" t="str">
        <x:v>July</x:v>
      </x:c>
      <x:c r="F1304" s="40" t="str">
        <x:v>2024-07</x:v>
      </x:c>
    </x:row>
    <x:row r="1305" ht="15" hidden="0" customHeight="1">
      <x:c r="A1305" s="38" t="n">
        <x:v>45500</x:v>
      </x:c>
      <x:c r="B1305" s="40" t="n">
        <x:v>2024</x:v>
      </x:c>
      <x:c r="C1305" s="40" t="str">
        <x:v>Q3</x:v>
      </x:c>
      <x:c r="D1305" s="40" t="n">
        <x:v>7</x:v>
      </x:c>
      <x:c r="E1305" s="40" t="str">
        <x:v>July</x:v>
      </x:c>
      <x:c r="F1305" s="40" t="str">
        <x:v>2024-07</x:v>
      </x:c>
    </x:row>
    <x:row r="1306" ht="15" hidden="0" customHeight="1">
      <x:c r="A1306" s="38" t="n">
        <x:v>45501</x:v>
      </x:c>
      <x:c r="B1306" s="40" t="n">
        <x:v>2024</x:v>
      </x:c>
      <x:c r="C1306" s="40" t="str">
        <x:v>Q3</x:v>
      </x:c>
      <x:c r="D1306" s="40" t="n">
        <x:v>7</x:v>
      </x:c>
      <x:c r="E1306" s="40" t="str">
        <x:v>July</x:v>
      </x:c>
      <x:c r="F1306" s="40" t="str">
        <x:v>2024-07</x:v>
      </x:c>
    </x:row>
    <x:row r="1307" ht="15" hidden="0" customHeight="1">
      <x:c r="A1307" s="38" t="n">
        <x:v>45502</x:v>
      </x:c>
      <x:c r="B1307" s="40" t="n">
        <x:v>2024</x:v>
      </x:c>
      <x:c r="C1307" s="40" t="str">
        <x:v>Q3</x:v>
      </x:c>
      <x:c r="D1307" s="40" t="n">
        <x:v>7</x:v>
      </x:c>
      <x:c r="E1307" s="40" t="str">
        <x:v>July</x:v>
      </x:c>
      <x:c r="F1307" s="40" t="str">
        <x:v>2024-07</x:v>
      </x:c>
    </x:row>
    <x:row r="1308" ht="15" hidden="0" customHeight="1">
      <x:c r="A1308" s="38" t="n">
        <x:v>45503</x:v>
      </x:c>
      <x:c r="B1308" s="40" t="n">
        <x:v>2024</x:v>
      </x:c>
      <x:c r="C1308" s="40" t="str">
        <x:v>Q3</x:v>
      </x:c>
      <x:c r="D1308" s="40" t="n">
        <x:v>7</x:v>
      </x:c>
      <x:c r="E1308" s="40" t="str">
        <x:v>July</x:v>
      </x:c>
      <x:c r="F1308" s="40" t="str">
        <x:v>2024-07</x:v>
      </x:c>
    </x:row>
    <x:row r="1309" ht="15" hidden="0" customHeight="1">
      <x:c r="A1309" s="38" t="n">
        <x:v>45504</x:v>
      </x:c>
      <x:c r="B1309" s="40" t="n">
        <x:v>2024</x:v>
      </x:c>
      <x:c r="C1309" s="40" t="str">
        <x:v>Q3</x:v>
      </x:c>
      <x:c r="D1309" s="40" t="n">
        <x:v>7</x:v>
      </x:c>
      <x:c r="E1309" s="40" t="str">
        <x:v>July</x:v>
      </x:c>
      <x:c r="F1309" s="40" t="str">
        <x:v>2024-07</x:v>
      </x:c>
    </x:row>
    <x:row r="1310" ht="15" hidden="0" customHeight="1">
      <x:c r="A1310" s="38" t="n">
        <x:v>45505</x:v>
      </x:c>
      <x:c r="B1310" s="40" t="n">
        <x:v>2024</x:v>
      </x:c>
      <x:c r="C1310" s="40" t="str">
        <x:v>Q3</x:v>
      </x:c>
      <x:c r="D1310" s="40" t="n">
        <x:v>8</x:v>
      </x:c>
      <x:c r="E1310" s="40" t="str">
        <x:v>August</x:v>
      </x:c>
      <x:c r="F1310" s="40" t="str">
        <x:v>2024-08</x:v>
      </x:c>
    </x:row>
    <x:row r="1311" ht="15" hidden="0" customHeight="1">
      <x:c r="A1311" s="38" t="n">
        <x:v>45506</x:v>
      </x:c>
      <x:c r="B1311" s="40" t="n">
        <x:v>2024</x:v>
      </x:c>
      <x:c r="C1311" s="40" t="str">
        <x:v>Q3</x:v>
      </x:c>
      <x:c r="D1311" s="40" t="n">
        <x:v>8</x:v>
      </x:c>
      <x:c r="E1311" s="40" t="str">
        <x:v>August</x:v>
      </x:c>
      <x:c r="F1311" s="40" t="str">
        <x:v>2024-08</x:v>
      </x:c>
    </x:row>
    <x:row r="1312" ht="15" hidden="0" customHeight="1">
      <x:c r="A1312" s="38" t="n">
        <x:v>45507</x:v>
      </x:c>
      <x:c r="B1312" s="40" t="n">
        <x:v>2024</x:v>
      </x:c>
      <x:c r="C1312" s="40" t="str">
        <x:v>Q3</x:v>
      </x:c>
      <x:c r="D1312" s="40" t="n">
        <x:v>8</x:v>
      </x:c>
      <x:c r="E1312" s="40" t="str">
        <x:v>August</x:v>
      </x:c>
      <x:c r="F1312" s="40" t="str">
        <x:v>2024-08</x:v>
      </x:c>
    </x:row>
    <x:row r="1313" ht="15" hidden="0" customHeight="1">
      <x:c r="A1313" s="38" t="n">
        <x:v>45508</x:v>
      </x:c>
      <x:c r="B1313" s="40" t="n">
        <x:v>2024</x:v>
      </x:c>
      <x:c r="C1313" s="40" t="str">
        <x:v>Q3</x:v>
      </x:c>
      <x:c r="D1313" s="40" t="n">
        <x:v>8</x:v>
      </x:c>
      <x:c r="E1313" s="40" t="str">
        <x:v>August</x:v>
      </x:c>
      <x:c r="F1313" s="40" t="str">
        <x:v>2024-08</x:v>
      </x:c>
    </x:row>
    <x:row r="1314" ht="15" hidden="0" customHeight="1">
      <x:c r="A1314" s="38" t="n">
        <x:v>45509</x:v>
      </x:c>
      <x:c r="B1314" s="40" t="n">
        <x:v>2024</x:v>
      </x:c>
      <x:c r="C1314" s="40" t="str">
        <x:v>Q3</x:v>
      </x:c>
      <x:c r="D1314" s="40" t="n">
        <x:v>8</x:v>
      </x:c>
      <x:c r="E1314" s="40" t="str">
        <x:v>August</x:v>
      </x:c>
      <x:c r="F1314" s="40" t="str">
        <x:v>2024-08</x:v>
      </x:c>
    </x:row>
    <x:row r="1315" ht="15" hidden="0" customHeight="1">
      <x:c r="A1315" s="38" t="n">
        <x:v>45510</x:v>
      </x:c>
      <x:c r="B1315" s="40" t="n">
        <x:v>2024</x:v>
      </x:c>
      <x:c r="C1315" s="40" t="str">
        <x:v>Q3</x:v>
      </x:c>
      <x:c r="D1315" s="40" t="n">
        <x:v>8</x:v>
      </x:c>
      <x:c r="E1315" s="40" t="str">
        <x:v>August</x:v>
      </x:c>
      <x:c r="F1315" s="40" t="str">
        <x:v>2024-08</x:v>
      </x:c>
    </x:row>
    <x:row r="1316" ht="15" hidden="0" customHeight="1">
      <x:c r="A1316" s="38" t="n">
        <x:v>45511</x:v>
      </x:c>
      <x:c r="B1316" s="40" t="n">
        <x:v>2024</x:v>
      </x:c>
      <x:c r="C1316" s="40" t="str">
        <x:v>Q3</x:v>
      </x:c>
      <x:c r="D1316" s="40" t="n">
        <x:v>8</x:v>
      </x:c>
      <x:c r="E1316" s="40" t="str">
        <x:v>August</x:v>
      </x:c>
      <x:c r="F1316" s="40" t="str">
        <x:v>2024-08</x:v>
      </x:c>
    </x:row>
    <x:row r="1317" ht="15" hidden="0" customHeight="1">
      <x:c r="A1317" s="38" t="n">
        <x:v>45512</x:v>
      </x:c>
      <x:c r="B1317" s="40" t="n">
        <x:v>2024</x:v>
      </x:c>
      <x:c r="C1317" s="40" t="str">
        <x:v>Q3</x:v>
      </x:c>
      <x:c r="D1317" s="40" t="n">
        <x:v>8</x:v>
      </x:c>
      <x:c r="E1317" s="40" t="str">
        <x:v>August</x:v>
      </x:c>
      <x:c r="F1317" s="40" t="str">
        <x:v>2024-08</x:v>
      </x:c>
    </x:row>
    <x:row r="1318" ht="15" hidden="0" customHeight="1">
      <x:c r="A1318" s="38" t="n">
        <x:v>45513</x:v>
      </x:c>
      <x:c r="B1318" s="40" t="n">
        <x:v>2024</x:v>
      </x:c>
      <x:c r="C1318" s="40" t="str">
        <x:v>Q3</x:v>
      </x:c>
      <x:c r="D1318" s="40" t="n">
        <x:v>8</x:v>
      </x:c>
      <x:c r="E1318" s="40" t="str">
        <x:v>August</x:v>
      </x:c>
      <x:c r="F1318" s="40" t="str">
        <x:v>2024-08</x:v>
      </x:c>
    </x:row>
    <x:row r="1319" ht="15" hidden="0" customHeight="1">
      <x:c r="A1319" s="38" t="n">
        <x:v>45514</x:v>
      </x:c>
      <x:c r="B1319" s="40" t="n">
        <x:v>2024</x:v>
      </x:c>
      <x:c r="C1319" s="40" t="str">
        <x:v>Q3</x:v>
      </x:c>
      <x:c r="D1319" s="40" t="n">
        <x:v>8</x:v>
      </x:c>
      <x:c r="E1319" s="40" t="str">
        <x:v>August</x:v>
      </x:c>
      <x:c r="F1319" s="40" t="str">
        <x:v>2024-08</x:v>
      </x:c>
    </x:row>
    <x:row r="1320" ht="15" hidden="0" customHeight="1">
      <x:c r="A1320" s="38" t="n">
        <x:v>45515</x:v>
      </x:c>
      <x:c r="B1320" s="40" t="n">
        <x:v>2024</x:v>
      </x:c>
      <x:c r="C1320" s="40" t="str">
        <x:v>Q3</x:v>
      </x:c>
      <x:c r="D1320" s="40" t="n">
        <x:v>8</x:v>
      </x:c>
      <x:c r="E1320" s="40" t="str">
        <x:v>August</x:v>
      </x:c>
      <x:c r="F1320" s="40" t="str">
        <x:v>2024-08</x:v>
      </x:c>
    </x:row>
    <x:row r="1321" ht="15" hidden="0" customHeight="1">
      <x:c r="A1321" s="38" t="n">
        <x:v>45516</x:v>
      </x:c>
      <x:c r="B1321" s="40" t="n">
        <x:v>2024</x:v>
      </x:c>
      <x:c r="C1321" s="40" t="str">
        <x:v>Q3</x:v>
      </x:c>
      <x:c r="D1321" s="40" t="n">
        <x:v>8</x:v>
      </x:c>
      <x:c r="E1321" s="40" t="str">
        <x:v>August</x:v>
      </x:c>
      <x:c r="F1321" s="40" t="str">
        <x:v>2024-08</x:v>
      </x:c>
    </x:row>
    <x:row r="1322" ht="15" hidden="0" customHeight="1">
      <x:c r="A1322" s="38" t="n">
        <x:v>45517</x:v>
      </x:c>
      <x:c r="B1322" s="40" t="n">
        <x:v>2024</x:v>
      </x:c>
      <x:c r="C1322" s="40" t="str">
        <x:v>Q3</x:v>
      </x:c>
      <x:c r="D1322" s="40" t="n">
        <x:v>8</x:v>
      </x:c>
      <x:c r="E1322" s="40" t="str">
        <x:v>August</x:v>
      </x:c>
      <x:c r="F1322" s="40" t="str">
        <x:v>2024-08</x:v>
      </x:c>
    </x:row>
    <x:row r="1323" ht="15" hidden="0" customHeight="1">
      <x:c r="A1323" s="38" t="n">
        <x:v>45518</x:v>
      </x:c>
      <x:c r="B1323" s="40" t="n">
        <x:v>2024</x:v>
      </x:c>
      <x:c r="C1323" s="40" t="str">
        <x:v>Q3</x:v>
      </x:c>
      <x:c r="D1323" s="40" t="n">
        <x:v>8</x:v>
      </x:c>
      <x:c r="E1323" s="40" t="str">
        <x:v>August</x:v>
      </x:c>
      <x:c r="F1323" s="40" t="str">
        <x:v>2024-08</x:v>
      </x:c>
    </x:row>
    <x:row r="1324" ht="15" hidden="0" customHeight="1">
      <x:c r="A1324" s="38" t="n">
        <x:v>45519</x:v>
      </x:c>
      <x:c r="B1324" s="40" t="n">
        <x:v>2024</x:v>
      </x:c>
      <x:c r="C1324" s="40" t="str">
        <x:v>Q3</x:v>
      </x:c>
      <x:c r="D1324" s="40" t="n">
        <x:v>8</x:v>
      </x:c>
      <x:c r="E1324" s="40" t="str">
        <x:v>August</x:v>
      </x:c>
      <x:c r="F1324" s="40" t="str">
        <x:v>2024-08</x:v>
      </x:c>
    </x:row>
    <x:row r="1325" ht="15" hidden="0" customHeight="1">
      <x:c r="A1325" s="38" t="n">
        <x:v>45520</x:v>
      </x:c>
      <x:c r="B1325" s="40" t="n">
        <x:v>2024</x:v>
      </x:c>
      <x:c r="C1325" s="40" t="str">
        <x:v>Q3</x:v>
      </x:c>
      <x:c r="D1325" s="40" t="n">
        <x:v>8</x:v>
      </x:c>
      <x:c r="E1325" s="40" t="str">
        <x:v>August</x:v>
      </x:c>
      <x:c r="F1325" s="40" t="str">
        <x:v>2024-08</x:v>
      </x:c>
    </x:row>
    <x:row r="1326" ht="15" hidden="0" customHeight="1">
      <x:c r="A1326" s="38" t="n">
        <x:v>45521</x:v>
      </x:c>
      <x:c r="B1326" s="40" t="n">
        <x:v>2024</x:v>
      </x:c>
      <x:c r="C1326" s="40" t="str">
        <x:v>Q3</x:v>
      </x:c>
      <x:c r="D1326" s="40" t="n">
        <x:v>8</x:v>
      </x:c>
      <x:c r="E1326" s="40" t="str">
        <x:v>August</x:v>
      </x:c>
      <x:c r="F1326" s="40" t="str">
        <x:v>2024-08</x:v>
      </x:c>
    </x:row>
    <x:row r="1327" ht="15" hidden="0" customHeight="1">
      <x:c r="A1327" s="38" t="n">
        <x:v>45522</x:v>
      </x:c>
      <x:c r="B1327" s="40" t="n">
        <x:v>2024</x:v>
      </x:c>
      <x:c r="C1327" s="40" t="str">
        <x:v>Q3</x:v>
      </x:c>
      <x:c r="D1327" s="40" t="n">
        <x:v>8</x:v>
      </x:c>
      <x:c r="E1327" s="40" t="str">
        <x:v>August</x:v>
      </x:c>
      <x:c r="F1327" s="40" t="str">
        <x:v>2024-08</x:v>
      </x:c>
    </x:row>
    <x:row r="1328" ht="15" hidden="0" customHeight="1">
      <x:c r="A1328" s="38" t="n">
        <x:v>45523</x:v>
      </x:c>
      <x:c r="B1328" s="40" t="n">
        <x:v>2024</x:v>
      </x:c>
      <x:c r="C1328" s="40" t="str">
        <x:v>Q3</x:v>
      </x:c>
      <x:c r="D1328" s="40" t="n">
        <x:v>8</x:v>
      </x:c>
      <x:c r="E1328" s="40" t="str">
        <x:v>August</x:v>
      </x:c>
      <x:c r="F1328" s="40" t="str">
        <x:v>2024-08</x:v>
      </x:c>
    </x:row>
    <x:row r="1329" ht="15" hidden="0" customHeight="1">
      <x:c r="A1329" s="38" t="n">
        <x:v>45524</x:v>
      </x:c>
      <x:c r="B1329" s="40" t="n">
        <x:v>2024</x:v>
      </x:c>
      <x:c r="C1329" s="40" t="str">
        <x:v>Q3</x:v>
      </x:c>
      <x:c r="D1329" s="40" t="n">
        <x:v>8</x:v>
      </x:c>
      <x:c r="E1329" s="40" t="str">
        <x:v>August</x:v>
      </x:c>
      <x:c r="F1329" s="40" t="str">
        <x:v>2024-08</x:v>
      </x:c>
    </x:row>
    <x:row r="1330" ht="15" hidden="0" customHeight="1">
      <x:c r="A1330" s="38" t="n">
        <x:v>45525</x:v>
      </x:c>
      <x:c r="B1330" s="40" t="n">
        <x:v>2024</x:v>
      </x:c>
      <x:c r="C1330" s="40" t="str">
        <x:v>Q3</x:v>
      </x:c>
      <x:c r="D1330" s="40" t="n">
        <x:v>8</x:v>
      </x:c>
      <x:c r="E1330" s="40" t="str">
        <x:v>August</x:v>
      </x:c>
      <x:c r="F1330" s="40" t="str">
        <x:v>2024-08</x:v>
      </x:c>
    </x:row>
    <x:row r="1331" ht="15" hidden="0" customHeight="1">
      <x:c r="A1331" s="38" t="n">
        <x:v>45526</x:v>
      </x:c>
      <x:c r="B1331" s="40" t="n">
        <x:v>2024</x:v>
      </x:c>
      <x:c r="C1331" s="40" t="str">
        <x:v>Q3</x:v>
      </x:c>
      <x:c r="D1331" s="40" t="n">
        <x:v>8</x:v>
      </x:c>
      <x:c r="E1331" s="40" t="str">
        <x:v>August</x:v>
      </x:c>
      <x:c r="F1331" s="40" t="str">
        <x:v>2024-08</x:v>
      </x:c>
    </x:row>
    <x:row r="1332" ht="15" hidden="0" customHeight="1">
      <x:c r="A1332" s="38" t="n">
        <x:v>45527</x:v>
      </x:c>
      <x:c r="B1332" s="40" t="n">
        <x:v>2024</x:v>
      </x:c>
      <x:c r="C1332" s="40" t="str">
        <x:v>Q3</x:v>
      </x:c>
      <x:c r="D1332" s="40" t="n">
        <x:v>8</x:v>
      </x:c>
      <x:c r="E1332" s="40" t="str">
        <x:v>August</x:v>
      </x:c>
      <x:c r="F1332" s="40" t="str">
        <x:v>2024-08</x:v>
      </x:c>
    </x:row>
    <x:row r="1333" ht="15" hidden="0" customHeight="1">
      <x:c r="A1333" s="38" t="n">
        <x:v>45528</x:v>
      </x:c>
      <x:c r="B1333" s="40" t="n">
        <x:v>2024</x:v>
      </x:c>
      <x:c r="C1333" s="40" t="str">
        <x:v>Q3</x:v>
      </x:c>
      <x:c r="D1333" s="40" t="n">
        <x:v>8</x:v>
      </x:c>
      <x:c r="E1333" s="40" t="str">
        <x:v>August</x:v>
      </x:c>
      <x:c r="F1333" s="40" t="str">
        <x:v>2024-08</x:v>
      </x:c>
    </x:row>
    <x:row r="1334" ht="15" hidden="0" customHeight="1">
      <x:c r="A1334" s="38" t="n">
        <x:v>45529</x:v>
      </x:c>
      <x:c r="B1334" s="40" t="n">
        <x:v>2024</x:v>
      </x:c>
      <x:c r="C1334" s="40" t="str">
        <x:v>Q3</x:v>
      </x:c>
      <x:c r="D1334" s="40" t="n">
        <x:v>8</x:v>
      </x:c>
      <x:c r="E1334" s="40" t="str">
        <x:v>August</x:v>
      </x:c>
      <x:c r="F1334" s="40" t="str">
        <x:v>2024-08</x:v>
      </x:c>
    </x:row>
    <x:row r="1335" ht="15" hidden="0" customHeight="1">
      <x:c r="A1335" s="38" t="n">
        <x:v>45530</x:v>
      </x:c>
      <x:c r="B1335" s="40" t="n">
        <x:v>2024</x:v>
      </x:c>
      <x:c r="C1335" s="40" t="str">
        <x:v>Q3</x:v>
      </x:c>
      <x:c r="D1335" s="40" t="n">
        <x:v>8</x:v>
      </x:c>
      <x:c r="E1335" s="40" t="str">
        <x:v>August</x:v>
      </x:c>
      <x:c r="F1335" s="40" t="str">
        <x:v>2024-08</x:v>
      </x:c>
    </x:row>
    <x:row r="1336" ht="15" hidden="0" customHeight="1">
      <x:c r="A1336" s="38" t="n">
        <x:v>45531</x:v>
      </x:c>
      <x:c r="B1336" s="40" t="n">
        <x:v>2024</x:v>
      </x:c>
      <x:c r="C1336" s="40" t="str">
        <x:v>Q3</x:v>
      </x:c>
      <x:c r="D1336" s="40" t="n">
        <x:v>8</x:v>
      </x:c>
      <x:c r="E1336" s="40" t="str">
        <x:v>August</x:v>
      </x:c>
      <x:c r="F1336" s="40" t="str">
        <x:v>2024-08</x:v>
      </x:c>
    </x:row>
    <x:row r="1337" ht="15" hidden="0" customHeight="1">
      <x:c r="A1337" s="38" t="n">
        <x:v>45532</x:v>
      </x:c>
      <x:c r="B1337" s="40" t="n">
        <x:v>2024</x:v>
      </x:c>
      <x:c r="C1337" s="40" t="str">
        <x:v>Q3</x:v>
      </x:c>
      <x:c r="D1337" s="40" t="n">
        <x:v>8</x:v>
      </x:c>
      <x:c r="E1337" s="40" t="str">
        <x:v>August</x:v>
      </x:c>
      <x:c r="F1337" s="40" t="str">
        <x:v>2024-08</x:v>
      </x:c>
    </x:row>
    <x:row r="1338" ht="15" hidden="0" customHeight="1">
      <x:c r="A1338" s="38" t="n">
        <x:v>45533</x:v>
      </x:c>
      <x:c r="B1338" s="40" t="n">
        <x:v>2024</x:v>
      </x:c>
      <x:c r="C1338" s="40" t="str">
        <x:v>Q3</x:v>
      </x:c>
      <x:c r="D1338" s="40" t="n">
        <x:v>8</x:v>
      </x:c>
      <x:c r="E1338" s="40" t="str">
        <x:v>August</x:v>
      </x:c>
      <x:c r="F1338" s="40" t="str">
        <x:v>2024-08</x:v>
      </x:c>
    </x:row>
    <x:row r="1339" ht="15" hidden="0" customHeight="1">
      <x:c r="A1339" s="38" t="n">
        <x:v>45534</x:v>
      </x:c>
      <x:c r="B1339" s="40" t="n">
        <x:v>2024</x:v>
      </x:c>
      <x:c r="C1339" s="40" t="str">
        <x:v>Q3</x:v>
      </x:c>
      <x:c r="D1339" s="40" t="n">
        <x:v>8</x:v>
      </x:c>
      <x:c r="E1339" s="40" t="str">
        <x:v>August</x:v>
      </x:c>
      <x:c r="F1339" s="40" t="str">
        <x:v>2024-08</x:v>
      </x:c>
    </x:row>
    <x:row r="1340" ht="15" hidden="0" customHeight="1">
      <x:c r="A1340" s="38" t="n">
        <x:v>45535</x:v>
      </x:c>
      <x:c r="B1340" s="40" t="n">
        <x:v>2024</x:v>
      </x:c>
      <x:c r="C1340" s="40" t="str">
        <x:v>Q3</x:v>
      </x:c>
      <x:c r="D1340" s="40" t="n">
        <x:v>8</x:v>
      </x:c>
      <x:c r="E1340" s="40" t="str">
        <x:v>August</x:v>
      </x:c>
      <x:c r="F1340" s="40" t="str">
        <x:v>2024-08</x:v>
      </x:c>
    </x:row>
    <x:row r="1341" ht="15" hidden="0" customHeight="1">
      <x:c r="A1341" s="38" t="n">
        <x:v>45536</x:v>
      </x:c>
      <x:c r="B1341" s="40" t="n">
        <x:v>2024</x:v>
      </x:c>
      <x:c r="C1341" s="40" t="str">
        <x:v>Q3</x:v>
      </x:c>
      <x:c r="D1341" s="40" t="n">
        <x:v>9</x:v>
      </x:c>
      <x:c r="E1341" s="40" t="str">
        <x:v>September</x:v>
      </x:c>
      <x:c r="F1341" s="40" t="str">
        <x:v>2024-09</x:v>
      </x:c>
    </x:row>
    <x:row r="1342" ht="15" hidden="0" customHeight="1">
      <x:c r="A1342" s="38" t="n">
        <x:v>45537</x:v>
      </x:c>
      <x:c r="B1342" s="40" t="n">
        <x:v>2024</x:v>
      </x:c>
      <x:c r="C1342" s="40" t="str">
        <x:v>Q3</x:v>
      </x:c>
      <x:c r="D1342" s="40" t="n">
        <x:v>9</x:v>
      </x:c>
      <x:c r="E1342" s="40" t="str">
        <x:v>September</x:v>
      </x:c>
      <x:c r="F1342" s="40" t="str">
        <x:v>2024-09</x:v>
      </x:c>
    </x:row>
    <x:row r="1343" ht="15" hidden="0" customHeight="1">
      <x:c r="A1343" s="38" t="n">
        <x:v>45538</x:v>
      </x:c>
      <x:c r="B1343" s="40" t="n">
        <x:v>2024</x:v>
      </x:c>
      <x:c r="C1343" s="40" t="str">
        <x:v>Q3</x:v>
      </x:c>
      <x:c r="D1343" s="40" t="n">
        <x:v>9</x:v>
      </x:c>
      <x:c r="E1343" s="40" t="str">
        <x:v>September</x:v>
      </x:c>
      <x:c r="F1343" s="40" t="str">
        <x:v>2024-09</x:v>
      </x:c>
    </x:row>
    <x:row r="1344" ht="15" hidden="0" customHeight="1">
      <x:c r="A1344" s="38" t="n">
        <x:v>45539</x:v>
      </x:c>
      <x:c r="B1344" s="40" t="n">
        <x:v>2024</x:v>
      </x:c>
      <x:c r="C1344" s="40" t="str">
        <x:v>Q3</x:v>
      </x:c>
      <x:c r="D1344" s="40" t="n">
        <x:v>9</x:v>
      </x:c>
      <x:c r="E1344" s="40" t="str">
        <x:v>September</x:v>
      </x:c>
      <x:c r="F1344" s="40" t="str">
        <x:v>2024-09</x:v>
      </x:c>
    </x:row>
    <x:row r="1345" ht="15" hidden="0" customHeight="1">
      <x:c r="A1345" s="38" t="n">
        <x:v>45540</x:v>
      </x:c>
      <x:c r="B1345" s="40" t="n">
        <x:v>2024</x:v>
      </x:c>
      <x:c r="C1345" s="40" t="str">
        <x:v>Q3</x:v>
      </x:c>
      <x:c r="D1345" s="40" t="n">
        <x:v>9</x:v>
      </x:c>
      <x:c r="E1345" s="40" t="str">
        <x:v>September</x:v>
      </x:c>
      <x:c r="F1345" s="40" t="str">
        <x:v>2024-09</x:v>
      </x:c>
    </x:row>
    <x:row r="1346" ht="15" hidden="0" customHeight="1">
      <x:c r="A1346" s="38" t="n">
        <x:v>45541</x:v>
      </x:c>
      <x:c r="B1346" s="40" t="n">
        <x:v>2024</x:v>
      </x:c>
      <x:c r="C1346" s="40" t="str">
        <x:v>Q3</x:v>
      </x:c>
      <x:c r="D1346" s="40" t="n">
        <x:v>9</x:v>
      </x:c>
      <x:c r="E1346" s="40" t="str">
        <x:v>September</x:v>
      </x:c>
      <x:c r="F1346" s="40" t="str">
        <x:v>2024-09</x:v>
      </x:c>
    </x:row>
    <x:row r="1347" ht="15" hidden="0" customHeight="1">
      <x:c r="A1347" s="38" t="n">
        <x:v>45542</x:v>
      </x:c>
      <x:c r="B1347" s="40" t="n">
        <x:v>2024</x:v>
      </x:c>
      <x:c r="C1347" s="40" t="str">
        <x:v>Q3</x:v>
      </x:c>
      <x:c r="D1347" s="40" t="n">
        <x:v>9</x:v>
      </x:c>
      <x:c r="E1347" s="40" t="str">
        <x:v>September</x:v>
      </x:c>
      <x:c r="F1347" s="40" t="str">
        <x:v>2024-09</x:v>
      </x:c>
    </x:row>
    <x:row r="1348" ht="15" hidden="0" customHeight="1">
      <x:c r="A1348" s="38" t="n">
        <x:v>45543</x:v>
      </x:c>
      <x:c r="B1348" s="40" t="n">
        <x:v>2024</x:v>
      </x:c>
      <x:c r="C1348" s="40" t="str">
        <x:v>Q3</x:v>
      </x:c>
      <x:c r="D1348" s="40" t="n">
        <x:v>9</x:v>
      </x:c>
      <x:c r="E1348" s="40" t="str">
        <x:v>September</x:v>
      </x:c>
      <x:c r="F1348" s="40" t="str">
        <x:v>2024-09</x:v>
      </x:c>
    </x:row>
    <x:row r="1349" ht="15" hidden="0" customHeight="1">
      <x:c r="A1349" s="38" t="n">
        <x:v>45544</x:v>
      </x:c>
      <x:c r="B1349" s="40" t="n">
        <x:v>2024</x:v>
      </x:c>
      <x:c r="C1349" s="40" t="str">
        <x:v>Q3</x:v>
      </x:c>
      <x:c r="D1349" s="40" t="n">
        <x:v>9</x:v>
      </x:c>
      <x:c r="E1349" s="40" t="str">
        <x:v>September</x:v>
      </x:c>
      <x:c r="F1349" s="40" t="str">
        <x:v>2024-09</x:v>
      </x:c>
    </x:row>
    <x:row r="1350" ht="15" hidden="0" customHeight="1">
      <x:c r="A1350" s="38" t="n">
        <x:v>45545</x:v>
      </x:c>
      <x:c r="B1350" s="40" t="n">
        <x:v>2024</x:v>
      </x:c>
      <x:c r="C1350" s="40" t="str">
        <x:v>Q3</x:v>
      </x:c>
      <x:c r="D1350" s="40" t="n">
        <x:v>9</x:v>
      </x:c>
      <x:c r="E1350" s="40" t="str">
        <x:v>September</x:v>
      </x:c>
      <x:c r="F1350" s="40" t="str">
        <x:v>2024-09</x:v>
      </x:c>
    </x:row>
    <x:row r="1351" ht="15" hidden="0" customHeight="1">
      <x:c r="A1351" s="38" t="n">
        <x:v>45546</x:v>
      </x:c>
      <x:c r="B1351" s="40" t="n">
        <x:v>2024</x:v>
      </x:c>
      <x:c r="C1351" s="40" t="str">
        <x:v>Q3</x:v>
      </x:c>
      <x:c r="D1351" s="40" t="n">
        <x:v>9</x:v>
      </x:c>
      <x:c r="E1351" s="40" t="str">
        <x:v>September</x:v>
      </x:c>
      <x:c r="F1351" s="40" t="str">
        <x:v>2024-09</x:v>
      </x:c>
    </x:row>
    <x:row r="1352" ht="15" hidden="0" customHeight="1">
      <x:c r="A1352" s="38" t="n">
        <x:v>45547</x:v>
      </x:c>
      <x:c r="B1352" s="40" t="n">
        <x:v>2024</x:v>
      </x:c>
      <x:c r="C1352" s="40" t="str">
        <x:v>Q3</x:v>
      </x:c>
      <x:c r="D1352" s="40" t="n">
        <x:v>9</x:v>
      </x:c>
      <x:c r="E1352" s="40" t="str">
        <x:v>September</x:v>
      </x:c>
      <x:c r="F1352" s="40" t="str">
        <x:v>2024-09</x:v>
      </x:c>
    </x:row>
    <x:row r="1353" ht="15" hidden="0" customHeight="1">
      <x:c r="A1353" s="38" t="n">
        <x:v>45548</x:v>
      </x:c>
      <x:c r="B1353" s="40" t="n">
        <x:v>2024</x:v>
      </x:c>
      <x:c r="C1353" s="40" t="str">
        <x:v>Q3</x:v>
      </x:c>
      <x:c r="D1353" s="40" t="n">
        <x:v>9</x:v>
      </x:c>
      <x:c r="E1353" s="40" t="str">
        <x:v>September</x:v>
      </x:c>
      <x:c r="F1353" s="40" t="str">
        <x:v>2024-09</x:v>
      </x:c>
    </x:row>
    <x:row r="1354" ht="15" hidden="0" customHeight="1">
      <x:c r="A1354" s="38" t="n">
        <x:v>45549</x:v>
      </x:c>
      <x:c r="B1354" s="40" t="n">
        <x:v>2024</x:v>
      </x:c>
      <x:c r="C1354" s="40" t="str">
        <x:v>Q3</x:v>
      </x:c>
      <x:c r="D1354" s="40" t="n">
        <x:v>9</x:v>
      </x:c>
      <x:c r="E1354" s="40" t="str">
        <x:v>September</x:v>
      </x:c>
      <x:c r="F1354" s="40" t="str">
        <x:v>2024-09</x:v>
      </x:c>
    </x:row>
    <x:row r="1355" ht="15" hidden="0" customHeight="1">
      <x:c r="A1355" s="38" t="n">
        <x:v>45550</x:v>
      </x:c>
      <x:c r="B1355" s="40" t="n">
        <x:v>2024</x:v>
      </x:c>
      <x:c r="C1355" s="40" t="str">
        <x:v>Q3</x:v>
      </x:c>
      <x:c r="D1355" s="40" t="n">
        <x:v>9</x:v>
      </x:c>
      <x:c r="E1355" s="40" t="str">
        <x:v>September</x:v>
      </x:c>
      <x:c r="F1355" s="40" t="str">
        <x:v>2024-09</x:v>
      </x:c>
    </x:row>
    <x:row r="1356" ht="15" hidden="0" customHeight="1">
      <x:c r="A1356" s="38" t="n">
        <x:v>45551</x:v>
      </x:c>
      <x:c r="B1356" s="40" t="n">
        <x:v>2024</x:v>
      </x:c>
      <x:c r="C1356" s="40" t="str">
        <x:v>Q3</x:v>
      </x:c>
      <x:c r="D1356" s="40" t="n">
        <x:v>9</x:v>
      </x:c>
      <x:c r="E1356" s="40" t="str">
        <x:v>September</x:v>
      </x:c>
      <x:c r="F1356" s="40" t="str">
        <x:v>2024-09</x:v>
      </x:c>
    </x:row>
    <x:row r="1357" ht="15" hidden="0" customHeight="1">
      <x:c r="A1357" s="38" t="n">
        <x:v>45552</x:v>
      </x:c>
      <x:c r="B1357" s="40" t="n">
        <x:v>2024</x:v>
      </x:c>
      <x:c r="C1357" s="40" t="str">
        <x:v>Q3</x:v>
      </x:c>
      <x:c r="D1357" s="40" t="n">
        <x:v>9</x:v>
      </x:c>
      <x:c r="E1357" s="40" t="str">
        <x:v>September</x:v>
      </x:c>
      <x:c r="F1357" s="40" t="str">
        <x:v>2024-09</x:v>
      </x:c>
    </x:row>
    <x:row r="1358" ht="15" hidden="0" customHeight="1">
      <x:c r="A1358" s="38" t="n">
        <x:v>45553</x:v>
      </x:c>
      <x:c r="B1358" s="40" t="n">
        <x:v>2024</x:v>
      </x:c>
      <x:c r="C1358" s="40" t="str">
        <x:v>Q3</x:v>
      </x:c>
      <x:c r="D1358" s="40" t="n">
        <x:v>9</x:v>
      </x:c>
      <x:c r="E1358" s="40" t="str">
        <x:v>September</x:v>
      </x:c>
      <x:c r="F1358" s="40" t="str">
        <x:v>2024-09</x:v>
      </x:c>
    </x:row>
    <x:row r="1359" ht="15" hidden="0" customHeight="1">
      <x:c r="A1359" s="38" t="n">
        <x:v>45554</x:v>
      </x:c>
      <x:c r="B1359" s="40" t="n">
        <x:v>2024</x:v>
      </x:c>
      <x:c r="C1359" s="40" t="str">
        <x:v>Q3</x:v>
      </x:c>
      <x:c r="D1359" s="40" t="n">
        <x:v>9</x:v>
      </x:c>
      <x:c r="E1359" s="40" t="str">
        <x:v>September</x:v>
      </x:c>
      <x:c r="F1359" s="40" t="str">
        <x:v>2024-09</x:v>
      </x:c>
    </x:row>
    <x:row r="1360" ht="15" hidden="0" customHeight="1">
      <x:c r="A1360" s="38" t="n">
        <x:v>45555</x:v>
      </x:c>
      <x:c r="B1360" s="40" t="n">
        <x:v>2024</x:v>
      </x:c>
      <x:c r="C1360" s="40" t="str">
        <x:v>Q3</x:v>
      </x:c>
      <x:c r="D1360" s="40" t="n">
        <x:v>9</x:v>
      </x:c>
      <x:c r="E1360" s="40" t="str">
        <x:v>September</x:v>
      </x:c>
      <x:c r="F1360" s="40" t="str">
        <x:v>2024-09</x:v>
      </x:c>
    </x:row>
    <x:row r="1361" ht="15" hidden="0" customHeight="1">
      <x:c r="A1361" s="38" t="n">
        <x:v>45556</x:v>
      </x:c>
      <x:c r="B1361" s="40" t="n">
        <x:v>2024</x:v>
      </x:c>
      <x:c r="C1361" s="40" t="str">
        <x:v>Q3</x:v>
      </x:c>
      <x:c r="D1361" s="40" t="n">
        <x:v>9</x:v>
      </x:c>
      <x:c r="E1361" s="40" t="str">
        <x:v>September</x:v>
      </x:c>
      <x:c r="F1361" s="40" t="str">
        <x:v>2024-09</x:v>
      </x:c>
    </x:row>
    <x:row r="1362" ht="15" hidden="0" customHeight="1">
      <x:c r="A1362" s="38" t="n">
        <x:v>45557</x:v>
      </x:c>
      <x:c r="B1362" s="40" t="n">
        <x:v>2024</x:v>
      </x:c>
      <x:c r="C1362" s="40" t="str">
        <x:v>Q3</x:v>
      </x:c>
      <x:c r="D1362" s="40" t="n">
        <x:v>9</x:v>
      </x:c>
      <x:c r="E1362" s="40" t="str">
        <x:v>September</x:v>
      </x:c>
      <x:c r="F1362" s="40" t="str">
        <x:v>2024-09</x:v>
      </x:c>
    </x:row>
    <x:row r="1363" ht="15" hidden="0" customHeight="1">
      <x:c r="A1363" s="38" t="n">
        <x:v>45558</x:v>
      </x:c>
      <x:c r="B1363" s="40" t="n">
        <x:v>2024</x:v>
      </x:c>
      <x:c r="C1363" s="40" t="str">
        <x:v>Q3</x:v>
      </x:c>
      <x:c r="D1363" s="40" t="n">
        <x:v>9</x:v>
      </x:c>
      <x:c r="E1363" s="40" t="str">
        <x:v>September</x:v>
      </x:c>
      <x:c r="F1363" s="40" t="str">
        <x:v>2024-09</x:v>
      </x:c>
    </x:row>
    <x:row r="1364" ht="15" hidden="0" customHeight="1">
      <x:c r="A1364" s="38" t="n">
        <x:v>45559</x:v>
      </x:c>
      <x:c r="B1364" s="40" t="n">
        <x:v>2024</x:v>
      </x:c>
      <x:c r="C1364" s="40" t="str">
        <x:v>Q3</x:v>
      </x:c>
      <x:c r="D1364" s="40" t="n">
        <x:v>9</x:v>
      </x:c>
      <x:c r="E1364" s="40" t="str">
        <x:v>September</x:v>
      </x:c>
      <x:c r="F1364" s="40" t="str">
        <x:v>2024-09</x:v>
      </x:c>
    </x:row>
    <x:row r="1365" ht="15" hidden="0" customHeight="1">
      <x:c r="A1365" s="38" t="n">
        <x:v>45560</x:v>
      </x:c>
      <x:c r="B1365" s="40" t="n">
        <x:v>2024</x:v>
      </x:c>
      <x:c r="C1365" s="40" t="str">
        <x:v>Q3</x:v>
      </x:c>
      <x:c r="D1365" s="40" t="n">
        <x:v>9</x:v>
      </x:c>
      <x:c r="E1365" s="40" t="str">
        <x:v>September</x:v>
      </x:c>
      <x:c r="F1365" s="40" t="str">
        <x:v>2024-09</x:v>
      </x:c>
    </x:row>
    <x:row r="1366" ht="15" hidden="0" customHeight="1">
      <x:c r="A1366" s="38" t="n">
        <x:v>45561</x:v>
      </x:c>
      <x:c r="B1366" s="40" t="n">
        <x:v>2024</x:v>
      </x:c>
      <x:c r="C1366" s="40" t="str">
        <x:v>Q3</x:v>
      </x:c>
      <x:c r="D1366" s="40" t="n">
        <x:v>9</x:v>
      </x:c>
      <x:c r="E1366" s="40" t="str">
        <x:v>September</x:v>
      </x:c>
      <x:c r="F1366" s="40" t="str">
        <x:v>2024-09</x:v>
      </x:c>
    </x:row>
    <x:row r="1367" ht="15" hidden="0" customHeight="1">
      <x:c r="A1367" s="38" t="n">
        <x:v>45562</x:v>
      </x:c>
      <x:c r="B1367" s="40" t="n">
        <x:v>2024</x:v>
      </x:c>
      <x:c r="C1367" s="40" t="str">
        <x:v>Q3</x:v>
      </x:c>
      <x:c r="D1367" s="40" t="n">
        <x:v>9</x:v>
      </x:c>
      <x:c r="E1367" s="40" t="str">
        <x:v>September</x:v>
      </x:c>
      <x:c r="F1367" s="40" t="str">
        <x:v>2024-09</x:v>
      </x:c>
    </x:row>
    <x:row r="1368" ht="15" hidden="0" customHeight="1">
      <x:c r="A1368" s="38" t="n">
        <x:v>45563</x:v>
      </x:c>
      <x:c r="B1368" s="40" t="n">
        <x:v>2024</x:v>
      </x:c>
      <x:c r="C1368" s="40" t="str">
        <x:v>Q3</x:v>
      </x:c>
      <x:c r="D1368" s="40" t="n">
        <x:v>9</x:v>
      </x:c>
      <x:c r="E1368" s="40" t="str">
        <x:v>September</x:v>
      </x:c>
      <x:c r="F1368" s="40" t="str">
        <x:v>2024-09</x:v>
      </x:c>
    </x:row>
    <x:row r="1369" ht="15" hidden="0" customHeight="1">
      <x:c r="A1369" s="38" t="n">
        <x:v>45564</x:v>
      </x:c>
      <x:c r="B1369" s="40" t="n">
        <x:v>2024</x:v>
      </x:c>
      <x:c r="C1369" s="40" t="str">
        <x:v>Q3</x:v>
      </x:c>
      <x:c r="D1369" s="40" t="n">
        <x:v>9</x:v>
      </x:c>
      <x:c r="E1369" s="40" t="str">
        <x:v>September</x:v>
      </x:c>
      <x:c r="F1369" s="40" t="str">
        <x:v>2024-09</x:v>
      </x:c>
    </x:row>
    <x:row r="1370" ht="15" hidden="0" customHeight="1">
      <x:c r="A1370" s="38" t="n">
        <x:v>45565</x:v>
      </x:c>
      <x:c r="B1370" s="40" t="n">
        <x:v>2024</x:v>
      </x:c>
      <x:c r="C1370" s="40" t="str">
        <x:v>Q3</x:v>
      </x:c>
      <x:c r="D1370" s="40" t="n">
        <x:v>9</x:v>
      </x:c>
      <x:c r="E1370" s="40" t="str">
        <x:v>September</x:v>
      </x:c>
      <x:c r="F1370" s="40" t="str">
        <x:v>2024-09</x:v>
      </x:c>
    </x:row>
    <x:row r="1371" ht="15" hidden="0" customHeight="1">
      <x:c r="A1371" s="38" t="n">
        <x:v>45566</x:v>
      </x:c>
      <x:c r="B1371" s="40" t="n">
        <x:v>2024</x:v>
      </x:c>
      <x:c r="C1371" s="40" t="str">
        <x:v>Q4</x:v>
      </x:c>
      <x:c r="D1371" s="40" t="n">
        <x:v>10</x:v>
      </x:c>
      <x:c r="E1371" s="40" t="str">
        <x:v>October</x:v>
      </x:c>
      <x:c r="F1371" s="40" t="str">
        <x:v>2024-10</x:v>
      </x:c>
    </x:row>
    <x:row r="1372" ht="15" hidden="0" customHeight="1">
      <x:c r="A1372" s="38" t="n">
        <x:v>45567</x:v>
      </x:c>
      <x:c r="B1372" s="40" t="n">
        <x:v>2024</x:v>
      </x:c>
      <x:c r="C1372" s="40" t="str">
        <x:v>Q4</x:v>
      </x:c>
      <x:c r="D1372" s="40" t="n">
        <x:v>10</x:v>
      </x:c>
      <x:c r="E1372" s="40" t="str">
        <x:v>October</x:v>
      </x:c>
      <x:c r="F1372" s="40" t="str">
        <x:v>2024-10</x:v>
      </x:c>
    </x:row>
    <x:row r="1373" ht="15" hidden="0" customHeight="1">
      <x:c r="A1373" s="38" t="n">
        <x:v>45568</x:v>
      </x:c>
      <x:c r="B1373" s="40" t="n">
        <x:v>2024</x:v>
      </x:c>
      <x:c r="C1373" s="40" t="str">
        <x:v>Q4</x:v>
      </x:c>
      <x:c r="D1373" s="40" t="n">
        <x:v>10</x:v>
      </x:c>
      <x:c r="E1373" s="40" t="str">
        <x:v>October</x:v>
      </x:c>
      <x:c r="F1373" s="40" t="str">
        <x:v>2024-10</x:v>
      </x:c>
    </x:row>
    <x:row r="1374" ht="15" hidden="0" customHeight="1">
      <x:c r="A1374" s="38" t="n">
        <x:v>45569</x:v>
      </x:c>
      <x:c r="B1374" s="40" t="n">
        <x:v>2024</x:v>
      </x:c>
      <x:c r="C1374" s="40" t="str">
        <x:v>Q4</x:v>
      </x:c>
      <x:c r="D1374" s="40" t="n">
        <x:v>10</x:v>
      </x:c>
      <x:c r="E1374" s="40" t="str">
        <x:v>October</x:v>
      </x:c>
      <x:c r="F1374" s="40" t="str">
        <x:v>2024-10</x:v>
      </x:c>
    </x:row>
    <x:row r="1375" ht="15" hidden="0" customHeight="1">
      <x:c r="A1375" s="38" t="n">
        <x:v>45570</x:v>
      </x:c>
      <x:c r="B1375" s="40" t="n">
        <x:v>2024</x:v>
      </x:c>
      <x:c r="C1375" s="40" t="str">
        <x:v>Q4</x:v>
      </x:c>
      <x:c r="D1375" s="40" t="n">
        <x:v>10</x:v>
      </x:c>
      <x:c r="E1375" s="40" t="str">
        <x:v>October</x:v>
      </x:c>
      <x:c r="F1375" s="40" t="str">
        <x:v>2024-10</x:v>
      </x:c>
    </x:row>
    <x:row r="1376" ht="15" hidden="0" customHeight="1">
      <x:c r="A1376" s="38" t="n">
        <x:v>45571</x:v>
      </x:c>
      <x:c r="B1376" s="40" t="n">
        <x:v>2024</x:v>
      </x:c>
      <x:c r="C1376" s="40" t="str">
        <x:v>Q4</x:v>
      </x:c>
      <x:c r="D1376" s="40" t="n">
        <x:v>10</x:v>
      </x:c>
      <x:c r="E1376" s="40" t="str">
        <x:v>October</x:v>
      </x:c>
      <x:c r="F1376" s="40" t="str">
        <x:v>2024-10</x:v>
      </x:c>
    </x:row>
    <x:row r="1377" ht="15" hidden="0" customHeight="1">
      <x:c r="A1377" s="38" t="n">
        <x:v>45572</x:v>
      </x:c>
      <x:c r="B1377" s="40" t="n">
        <x:v>2024</x:v>
      </x:c>
      <x:c r="C1377" s="40" t="str">
        <x:v>Q4</x:v>
      </x:c>
      <x:c r="D1377" s="40" t="n">
        <x:v>10</x:v>
      </x:c>
      <x:c r="E1377" s="40" t="str">
        <x:v>October</x:v>
      </x:c>
      <x:c r="F1377" s="40" t="str">
        <x:v>2024-10</x:v>
      </x:c>
    </x:row>
    <x:row r="1378" ht="15" hidden="0" customHeight="1">
      <x:c r="A1378" s="38" t="n">
        <x:v>45573</x:v>
      </x:c>
      <x:c r="B1378" s="40" t="n">
        <x:v>2024</x:v>
      </x:c>
      <x:c r="C1378" s="40" t="str">
        <x:v>Q4</x:v>
      </x:c>
      <x:c r="D1378" s="40" t="n">
        <x:v>10</x:v>
      </x:c>
      <x:c r="E1378" s="40" t="str">
        <x:v>October</x:v>
      </x:c>
      <x:c r="F1378" s="40" t="str">
        <x:v>2024-10</x:v>
      </x:c>
    </x:row>
    <x:row r="1379" ht="15" hidden="0" customHeight="1">
      <x:c r="A1379" s="38" t="n">
        <x:v>45574</x:v>
      </x:c>
      <x:c r="B1379" s="40" t="n">
        <x:v>2024</x:v>
      </x:c>
      <x:c r="C1379" s="40" t="str">
        <x:v>Q4</x:v>
      </x:c>
      <x:c r="D1379" s="40" t="n">
        <x:v>10</x:v>
      </x:c>
      <x:c r="E1379" s="40" t="str">
        <x:v>October</x:v>
      </x:c>
      <x:c r="F1379" s="40" t="str">
        <x:v>2024-10</x:v>
      </x:c>
    </x:row>
    <x:row r="1380" ht="15" hidden="0" customHeight="1">
      <x:c r="A1380" s="38" t="n">
        <x:v>45575</x:v>
      </x:c>
      <x:c r="B1380" s="40" t="n">
        <x:v>2024</x:v>
      </x:c>
      <x:c r="C1380" s="40" t="str">
        <x:v>Q4</x:v>
      </x:c>
      <x:c r="D1380" s="40" t="n">
        <x:v>10</x:v>
      </x:c>
      <x:c r="E1380" s="40" t="str">
        <x:v>October</x:v>
      </x:c>
      <x:c r="F1380" s="40" t="str">
        <x:v>2024-10</x:v>
      </x:c>
    </x:row>
    <x:row r="1381" ht="15" hidden="0" customHeight="1">
      <x:c r="A1381" s="38" t="n">
        <x:v>45576</x:v>
      </x:c>
      <x:c r="B1381" s="40" t="n">
        <x:v>2024</x:v>
      </x:c>
      <x:c r="C1381" s="40" t="str">
        <x:v>Q4</x:v>
      </x:c>
      <x:c r="D1381" s="40" t="n">
        <x:v>10</x:v>
      </x:c>
      <x:c r="E1381" s="40" t="str">
        <x:v>October</x:v>
      </x:c>
      <x:c r="F1381" s="40" t="str">
        <x:v>2024-10</x:v>
      </x:c>
    </x:row>
    <x:row r="1382" ht="15" hidden="0" customHeight="1">
      <x:c r="A1382" s="38" t="n">
        <x:v>45577</x:v>
      </x:c>
      <x:c r="B1382" s="40" t="n">
        <x:v>2024</x:v>
      </x:c>
      <x:c r="C1382" s="40" t="str">
        <x:v>Q4</x:v>
      </x:c>
      <x:c r="D1382" s="40" t="n">
        <x:v>10</x:v>
      </x:c>
      <x:c r="E1382" s="40" t="str">
        <x:v>October</x:v>
      </x:c>
      <x:c r="F1382" s="40" t="str">
        <x:v>2024-10</x:v>
      </x:c>
    </x:row>
    <x:row r="1383" ht="15" hidden="0" customHeight="1">
      <x:c r="A1383" s="38" t="n">
        <x:v>45578</x:v>
      </x:c>
      <x:c r="B1383" s="40" t="n">
        <x:v>2024</x:v>
      </x:c>
      <x:c r="C1383" s="40" t="str">
        <x:v>Q4</x:v>
      </x:c>
      <x:c r="D1383" s="40" t="n">
        <x:v>10</x:v>
      </x:c>
      <x:c r="E1383" s="40" t="str">
        <x:v>October</x:v>
      </x:c>
      <x:c r="F1383" s="40" t="str">
        <x:v>2024-10</x:v>
      </x:c>
    </x:row>
    <x:row r="1384" ht="15" hidden="0" customHeight="1">
      <x:c r="A1384" s="38" t="n">
        <x:v>45579</x:v>
      </x:c>
      <x:c r="B1384" s="40" t="n">
        <x:v>2024</x:v>
      </x:c>
      <x:c r="C1384" s="40" t="str">
        <x:v>Q4</x:v>
      </x:c>
      <x:c r="D1384" s="40" t="n">
        <x:v>10</x:v>
      </x:c>
      <x:c r="E1384" s="40" t="str">
        <x:v>October</x:v>
      </x:c>
      <x:c r="F1384" s="40" t="str">
        <x:v>2024-10</x:v>
      </x:c>
    </x:row>
    <x:row r="1385" ht="15" hidden="0" customHeight="1">
      <x:c r="A1385" s="38" t="n">
        <x:v>45580</x:v>
      </x:c>
      <x:c r="B1385" s="40" t="n">
        <x:v>2024</x:v>
      </x:c>
      <x:c r="C1385" s="40" t="str">
        <x:v>Q4</x:v>
      </x:c>
      <x:c r="D1385" s="40" t="n">
        <x:v>10</x:v>
      </x:c>
      <x:c r="E1385" s="40" t="str">
        <x:v>October</x:v>
      </x:c>
      <x:c r="F1385" s="40" t="str">
        <x:v>2024-10</x:v>
      </x:c>
    </x:row>
    <x:row r="1386" ht="15" hidden="0" customHeight="1">
      <x:c r="A1386" s="38" t="n">
        <x:v>45581</x:v>
      </x:c>
      <x:c r="B1386" s="40" t="n">
        <x:v>2024</x:v>
      </x:c>
      <x:c r="C1386" s="40" t="str">
        <x:v>Q4</x:v>
      </x:c>
      <x:c r="D1386" s="40" t="n">
        <x:v>10</x:v>
      </x:c>
      <x:c r="E1386" s="40" t="str">
        <x:v>October</x:v>
      </x:c>
      <x:c r="F1386" s="40" t="str">
        <x:v>2024-10</x:v>
      </x:c>
    </x:row>
    <x:row r="1387" ht="15" hidden="0" customHeight="1">
      <x:c r="A1387" s="38" t="n">
        <x:v>45582</x:v>
      </x:c>
      <x:c r="B1387" s="40" t="n">
        <x:v>2024</x:v>
      </x:c>
      <x:c r="C1387" s="40" t="str">
        <x:v>Q4</x:v>
      </x:c>
      <x:c r="D1387" s="40" t="n">
        <x:v>10</x:v>
      </x:c>
      <x:c r="E1387" s="40" t="str">
        <x:v>October</x:v>
      </x:c>
      <x:c r="F1387" s="40" t="str">
        <x:v>2024-10</x:v>
      </x:c>
    </x:row>
    <x:row r="1388" ht="15" hidden="0" customHeight="1">
      <x:c r="A1388" s="38" t="n">
        <x:v>45583</x:v>
      </x:c>
      <x:c r="B1388" s="40" t="n">
        <x:v>2024</x:v>
      </x:c>
      <x:c r="C1388" s="40" t="str">
        <x:v>Q4</x:v>
      </x:c>
      <x:c r="D1388" s="40" t="n">
        <x:v>10</x:v>
      </x:c>
      <x:c r="E1388" s="40" t="str">
        <x:v>October</x:v>
      </x:c>
      <x:c r="F1388" s="40" t="str">
        <x:v>2024-10</x:v>
      </x:c>
    </x:row>
    <x:row r="1389" ht="15" hidden="0" customHeight="1">
      <x:c r="A1389" s="38" t="n">
        <x:v>45584</x:v>
      </x:c>
      <x:c r="B1389" s="40" t="n">
        <x:v>2024</x:v>
      </x:c>
      <x:c r="C1389" s="40" t="str">
        <x:v>Q4</x:v>
      </x:c>
      <x:c r="D1389" s="40" t="n">
        <x:v>10</x:v>
      </x:c>
      <x:c r="E1389" s="40" t="str">
        <x:v>October</x:v>
      </x:c>
      <x:c r="F1389" s="40" t="str">
        <x:v>2024-10</x:v>
      </x:c>
    </x:row>
    <x:row r="1390" ht="15" hidden="0" customHeight="1">
      <x:c r="A1390" s="38" t="n">
        <x:v>45585</x:v>
      </x:c>
      <x:c r="B1390" s="40" t="n">
        <x:v>2024</x:v>
      </x:c>
      <x:c r="C1390" s="40" t="str">
        <x:v>Q4</x:v>
      </x:c>
      <x:c r="D1390" s="40" t="n">
        <x:v>10</x:v>
      </x:c>
      <x:c r="E1390" s="40" t="str">
        <x:v>October</x:v>
      </x:c>
      <x:c r="F1390" s="40" t="str">
        <x:v>2024-10</x:v>
      </x:c>
    </x:row>
    <x:row r="1391" ht="15" hidden="0" customHeight="1">
      <x:c r="A1391" s="38" t="n">
        <x:v>45586</x:v>
      </x:c>
      <x:c r="B1391" s="40" t="n">
        <x:v>2024</x:v>
      </x:c>
      <x:c r="C1391" s="40" t="str">
        <x:v>Q4</x:v>
      </x:c>
      <x:c r="D1391" s="40" t="n">
        <x:v>10</x:v>
      </x:c>
      <x:c r="E1391" s="40" t="str">
        <x:v>October</x:v>
      </x:c>
      <x:c r="F1391" s="40" t="str">
        <x:v>2024-10</x:v>
      </x:c>
    </x:row>
    <x:row r="1392" ht="15" hidden="0" customHeight="1">
      <x:c r="A1392" s="38" t="n">
        <x:v>45587</x:v>
      </x:c>
      <x:c r="B1392" s="40" t="n">
        <x:v>2024</x:v>
      </x:c>
      <x:c r="C1392" s="40" t="str">
        <x:v>Q4</x:v>
      </x:c>
      <x:c r="D1392" s="40" t="n">
        <x:v>10</x:v>
      </x:c>
      <x:c r="E1392" s="40" t="str">
        <x:v>October</x:v>
      </x:c>
      <x:c r="F1392" s="40" t="str">
        <x:v>2024-10</x:v>
      </x:c>
    </x:row>
    <x:row r="1393" ht="15" hidden="0" customHeight="1">
      <x:c r="A1393" s="38" t="n">
        <x:v>45588</x:v>
      </x:c>
      <x:c r="B1393" s="40" t="n">
        <x:v>2024</x:v>
      </x:c>
      <x:c r="C1393" s="40" t="str">
        <x:v>Q4</x:v>
      </x:c>
      <x:c r="D1393" s="40" t="n">
        <x:v>10</x:v>
      </x:c>
      <x:c r="E1393" s="40" t="str">
        <x:v>October</x:v>
      </x:c>
      <x:c r="F1393" s="40" t="str">
        <x:v>2024-10</x:v>
      </x:c>
    </x:row>
    <x:row r="1394" ht="15" hidden="0" customHeight="1">
      <x:c r="A1394" s="38" t="n">
        <x:v>45589</x:v>
      </x:c>
      <x:c r="B1394" s="40" t="n">
        <x:v>2024</x:v>
      </x:c>
      <x:c r="C1394" s="40" t="str">
        <x:v>Q4</x:v>
      </x:c>
      <x:c r="D1394" s="40" t="n">
        <x:v>10</x:v>
      </x:c>
      <x:c r="E1394" s="40" t="str">
        <x:v>October</x:v>
      </x:c>
      <x:c r="F1394" s="40" t="str">
        <x:v>2024-10</x:v>
      </x:c>
    </x:row>
    <x:row r="1395" ht="15" hidden="0" customHeight="1">
      <x:c r="A1395" s="38" t="n">
        <x:v>45590</x:v>
      </x:c>
      <x:c r="B1395" s="40" t="n">
        <x:v>2024</x:v>
      </x:c>
      <x:c r="C1395" s="40" t="str">
        <x:v>Q4</x:v>
      </x:c>
      <x:c r="D1395" s="40" t="n">
        <x:v>10</x:v>
      </x:c>
      <x:c r="E1395" s="40" t="str">
        <x:v>October</x:v>
      </x:c>
      <x:c r="F1395" s="40" t="str">
        <x:v>2024-10</x:v>
      </x:c>
    </x:row>
    <x:row r="1396" ht="15" hidden="0" customHeight="1">
      <x:c r="A1396" s="38" t="n">
        <x:v>45591</x:v>
      </x:c>
      <x:c r="B1396" s="40" t="n">
        <x:v>2024</x:v>
      </x:c>
      <x:c r="C1396" s="40" t="str">
        <x:v>Q4</x:v>
      </x:c>
      <x:c r="D1396" s="40" t="n">
        <x:v>10</x:v>
      </x:c>
      <x:c r="E1396" s="40" t="str">
        <x:v>October</x:v>
      </x:c>
      <x:c r="F1396" s="40" t="str">
        <x:v>2024-10</x:v>
      </x:c>
    </x:row>
    <x:row r="1397" ht="15" hidden="0" customHeight="1">
      <x:c r="A1397" s="38" t="n">
        <x:v>45592</x:v>
      </x:c>
      <x:c r="B1397" s="40" t="n">
        <x:v>2024</x:v>
      </x:c>
      <x:c r="C1397" s="40" t="str">
        <x:v>Q4</x:v>
      </x:c>
      <x:c r="D1397" s="40" t="n">
        <x:v>10</x:v>
      </x:c>
      <x:c r="E1397" s="40" t="str">
        <x:v>October</x:v>
      </x:c>
      <x:c r="F1397" s="40" t="str">
        <x:v>2024-10</x:v>
      </x:c>
    </x:row>
    <x:row r="1398" ht="15" hidden="0" customHeight="1">
      <x:c r="A1398" s="38" t="n">
        <x:v>45593</x:v>
      </x:c>
      <x:c r="B1398" s="40" t="n">
        <x:v>2024</x:v>
      </x:c>
      <x:c r="C1398" s="40" t="str">
        <x:v>Q4</x:v>
      </x:c>
      <x:c r="D1398" s="40" t="n">
        <x:v>10</x:v>
      </x:c>
      <x:c r="E1398" s="40" t="str">
        <x:v>October</x:v>
      </x:c>
      <x:c r="F1398" s="40" t="str">
        <x:v>2024-10</x:v>
      </x:c>
    </x:row>
    <x:row r="1399" ht="15" hidden="0" customHeight="1">
      <x:c r="A1399" s="38" t="n">
        <x:v>45594</x:v>
      </x:c>
      <x:c r="B1399" s="40" t="n">
        <x:v>2024</x:v>
      </x:c>
      <x:c r="C1399" s="40" t="str">
        <x:v>Q4</x:v>
      </x:c>
      <x:c r="D1399" s="40" t="n">
        <x:v>10</x:v>
      </x:c>
      <x:c r="E1399" s="40" t="str">
        <x:v>October</x:v>
      </x:c>
      <x:c r="F1399" s="40" t="str">
        <x:v>2024-10</x:v>
      </x:c>
    </x:row>
    <x:row r="1400" ht="15" hidden="0" customHeight="1">
      <x:c r="A1400" s="38" t="n">
        <x:v>45595</x:v>
      </x:c>
      <x:c r="B1400" s="40" t="n">
        <x:v>2024</x:v>
      </x:c>
      <x:c r="C1400" s="40" t="str">
        <x:v>Q4</x:v>
      </x:c>
      <x:c r="D1400" s="40" t="n">
        <x:v>10</x:v>
      </x:c>
      <x:c r="E1400" s="40" t="str">
        <x:v>October</x:v>
      </x:c>
      <x:c r="F1400" s="40" t="str">
        <x:v>2024-10</x:v>
      </x:c>
    </x:row>
    <x:row r="1401" ht="15" hidden="0" customHeight="1">
      <x:c r="A1401" s="38" t="n">
        <x:v>45596</x:v>
      </x:c>
      <x:c r="B1401" s="40" t="n">
        <x:v>2024</x:v>
      </x:c>
      <x:c r="C1401" s="40" t="str">
        <x:v>Q4</x:v>
      </x:c>
      <x:c r="D1401" s="40" t="n">
        <x:v>10</x:v>
      </x:c>
      <x:c r="E1401" s="40" t="str">
        <x:v>October</x:v>
      </x:c>
      <x:c r="F1401" s="40" t="str">
        <x:v>2024-10</x:v>
      </x:c>
    </x:row>
    <x:row r="1402" ht="15" hidden="0" customHeight="1">
      <x:c r="A1402" s="38" t="n">
        <x:v>45597</x:v>
      </x:c>
      <x:c r="B1402" s="40" t="n">
        <x:v>2024</x:v>
      </x:c>
      <x:c r="C1402" s="40" t="str">
        <x:v>Q4</x:v>
      </x:c>
      <x:c r="D1402" s="40" t="n">
        <x:v>11</x:v>
      </x:c>
      <x:c r="E1402" s="40" t="str">
        <x:v>November</x:v>
      </x:c>
      <x:c r="F1402" s="40" t="str">
        <x:v>2024-11</x:v>
      </x:c>
    </x:row>
    <x:row r="1403" ht="15" hidden="0" customHeight="1">
      <x:c r="A1403" s="38" t="n">
        <x:v>45598</x:v>
      </x:c>
      <x:c r="B1403" s="40" t="n">
        <x:v>2024</x:v>
      </x:c>
      <x:c r="C1403" s="40" t="str">
        <x:v>Q4</x:v>
      </x:c>
      <x:c r="D1403" s="40" t="n">
        <x:v>11</x:v>
      </x:c>
      <x:c r="E1403" s="40" t="str">
        <x:v>November</x:v>
      </x:c>
      <x:c r="F1403" s="40" t="str">
        <x:v>2024-11</x:v>
      </x:c>
    </x:row>
    <x:row r="1404" ht="15" hidden="0" customHeight="1">
      <x:c r="A1404" s="38" t="n">
        <x:v>45599</x:v>
      </x:c>
      <x:c r="B1404" s="40" t="n">
        <x:v>2024</x:v>
      </x:c>
      <x:c r="C1404" s="40" t="str">
        <x:v>Q4</x:v>
      </x:c>
      <x:c r="D1404" s="40" t="n">
        <x:v>11</x:v>
      </x:c>
      <x:c r="E1404" s="40" t="str">
        <x:v>November</x:v>
      </x:c>
      <x:c r="F1404" s="40" t="str">
        <x:v>2024-11</x:v>
      </x:c>
    </x:row>
    <x:row r="1405" ht="15" hidden="0" customHeight="1">
      <x:c r="A1405" s="38" t="n">
        <x:v>45600</x:v>
      </x:c>
      <x:c r="B1405" s="40" t="n">
        <x:v>2024</x:v>
      </x:c>
      <x:c r="C1405" s="40" t="str">
        <x:v>Q4</x:v>
      </x:c>
      <x:c r="D1405" s="40" t="n">
        <x:v>11</x:v>
      </x:c>
      <x:c r="E1405" s="40" t="str">
        <x:v>November</x:v>
      </x:c>
      <x:c r="F1405" s="40" t="str">
        <x:v>2024-11</x:v>
      </x:c>
    </x:row>
    <x:row r="1406" ht="15" hidden="0" customHeight="1">
      <x:c r="A1406" s="38" t="n">
        <x:v>45601</x:v>
      </x:c>
      <x:c r="B1406" s="40" t="n">
        <x:v>2024</x:v>
      </x:c>
      <x:c r="C1406" s="40" t="str">
        <x:v>Q4</x:v>
      </x:c>
      <x:c r="D1406" s="40" t="n">
        <x:v>11</x:v>
      </x:c>
      <x:c r="E1406" s="40" t="str">
        <x:v>November</x:v>
      </x:c>
      <x:c r="F1406" s="40" t="str">
        <x:v>2024-11</x:v>
      </x:c>
    </x:row>
    <x:row r="1407" ht="15" hidden="0" customHeight="1">
      <x:c r="A1407" s="38" t="n">
        <x:v>45602</x:v>
      </x:c>
      <x:c r="B1407" s="40" t="n">
        <x:v>2024</x:v>
      </x:c>
      <x:c r="C1407" s="40" t="str">
        <x:v>Q4</x:v>
      </x:c>
      <x:c r="D1407" s="40" t="n">
        <x:v>11</x:v>
      </x:c>
      <x:c r="E1407" s="40" t="str">
        <x:v>November</x:v>
      </x:c>
      <x:c r="F1407" s="40" t="str">
        <x:v>2024-11</x:v>
      </x:c>
    </x:row>
    <x:row r="1408" ht="15" hidden="0" customHeight="1">
      <x:c r="A1408" s="38" t="n">
        <x:v>45603</x:v>
      </x:c>
      <x:c r="B1408" s="40" t="n">
        <x:v>2024</x:v>
      </x:c>
      <x:c r="C1408" s="40" t="str">
        <x:v>Q4</x:v>
      </x:c>
      <x:c r="D1408" s="40" t="n">
        <x:v>11</x:v>
      </x:c>
      <x:c r="E1408" s="40" t="str">
        <x:v>November</x:v>
      </x:c>
      <x:c r="F1408" s="40" t="str">
        <x:v>2024-11</x:v>
      </x:c>
    </x:row>
    <x:row r="1409" ht="15" hidden="0" customHeight="1">
      <x:c r="A1409" s="38" t="n">
        <x:v>45604</x:v>
      </x:c>
      <x:c r="B1409" s="40" t="n">
        <x:v>2024</x:v>
      </x:c>
      <x:c r="C1409" s="40" t="str">
        <x:v>Q4</x:v>
      </x:c>
      <x:c r="D1409" s="40" t="n">
        <x:v>11</x:v>
      </x:c>
      <x:c r="E1409" s="40" t="str">
        <x:v>November</x:v>
      </x:c>
      <x:c r="F1409" s="40" t="str">
        <x:v>2024-11</x:v>
      </x:c>
    </x:row>
    <x:row r="1410" ht="15" hidden="0" customHeight="1">
      <x:c r="A1410" s="38" t="n">
        <x:v>45605</x:v>
      </x:c>
      <x:c r="B1410" s="40" t="n">
        <x:v>2024</x:v>
      </x:c>
      <x:c r="C1410" s="40" t="str">
        <x:v>Q4</x:v>
      </x:c>
      <x:c r="D1410" s="40" t="n">
        <x:v>11</x:v>
      </x:c>
      <x:c r="E1410" s="40" t="str">
        <x:v>November</x:v>
      </x:c>
      <x:c r="F1410" s="40" t="str">
        <x:v>2024-11</x:v>
      </x:c>
    </x:row>
    <x:row r="1411" ht="15" hidden="0" customHeight="1">
      <x:c r="A1411" s="38" t="n">
        <x:v>45606</x:v>
      </x:c>
      <x:c r="B1411" s="40" t="n">
        <x:v>2024</x:v>
      </x:c>
      <x:c r="C1411" s="40" t="str">
        <x:v>Q4</x:v>
      </x:c>
      <x:c r="D1411" s="40" t="n">
        <x:v>11</x:v>
      </x:c>
      <x:c r="E1411" s="40" t="str">
        <x:v>November</x:v>
      </x:c>
      <x:c r="F1411" s="40" t="str">
        <x:v>2024-11</x:v>
      </x:c>
    </x:row>
    <x:row r="1412" ht="15" hidden="0" customHeight="1">
      <x:c r="A1412" s="38" t="n">
        <x:v>45607</x:v>
      </x:c>
      <x:c r="B1412" s="40" t="n">
        <x:v>2024</x:v>
      </x:c>
      <x:c r="C1412" s="40" t="str">
        <x:v>Q4</x:v>
      </x:c>
      <x:c r="D1412" s="40" t="n">
        <x:v>11</x:v>
      </x:c>
      <x:c r="E1412" s="40" t="str">
        <x:v>November</x:v>
      </x:c>
      <x:c r="F1412" s="40" t="str">
        <x:v>2024-11</x:v>
      </x:c>
    </x:row>
    <x:row r="1413" ht="15" hidden="0" customHeight="1">
      <x:c r="A1413" s="38" t="n">
        <x:v>45608</x:v>
      </x:c>
      <x:c r="B1413" s="40" t="n">
        <x:v>2024</x:v>
      </x:c>
      <x:c r="C1413" s="40" t="str">
        <x:v>Q4</x:v>
      </x:c>
      <x:c r="D1413" s="40" t="n">
        <x:v>11</x:v>
      </x:c>
      <x:c r="E1413" s="40" t="str">
        <x:v>November</x:v>
      </x:c>
      <x:c r="F1413" s="40" t="str">
        <x:v>2024-11</x:v>
      </x:c>
    </x:row>
    <x:row r="1414" ht="15" hidden="0" customHeight="1">
      <x:c r="A1414" s="38" t="n">
        <x:v>45609</x:v>
      </x:c>
      <x:c r="B1414" s="40" t="n">
        <x:v>2024</x:v>
      </x:c>
      <x:c r="C1414" s="40" t="str">
        <x:v>Q4</x:v>
      </x:c>
      <x:c r="D1414" s="40" t="n">
        <x:v>11</x:v>
      </x:c>
      <x:c r="E1414" s="40" t="str">
        <x:v>November</x:v>
      </x:c>
      <x:c r="F1414" s="40" t="str">
        <x:v>2024-11</x:v>
      </x:c>
    </x:row>
    <x:row r="1415" ht="15" hidden="0" customHeight="1">
      <x:c r="A1415" s="38" t="n">
        <x:v>45610</x:v>
      </x:c>
      <x:c r="B1415" s="40" t="n">
        <x:v>2024</x:v>
      </x:c>
      <x:c r="C1415" s="40" t="str">
        <x:v>Q4</x:v>
      </x:c>
      <x:c r="D1415" s="40" t="n">
        <x:v>11</x:v>
      </x:c>
      <x:c r="E1415" s="40" t="str">
        <x:v>November</x:v>
      </x:c>
      <x:c r="F1415" s="40" t="str">
        <x:v>2024-11</x:v>
      </x:c>
    </x:row>
    <x:row r="1416" ht="15" hidden="0" customHeight="1">
      <x:c r="A1416" s="38" t="n">
        <x:v>45611</x:v>
      </x:c>
      <x:c r="B1416" s="40" t="n">
        <x:v>2024</x:v>
      </x:c>
      <x:c r="C1416" s="40" t="str">
        <x:v>Q4</x:v>
      </x:c>
      <x:c r="D1416" s="40" t="n">
        <x:v>11</x:v>
      </x:c>
      <x:c r="E1416" s="40" t="str">
        <x:v>November</x:v>
      </x:c>
      <x:c r="F1416" s="40" t="str">
        <x:v>2024-11</x:v>
      </x:c>
    </x:row>
    <x:row r="1417" ht="15" hidden="0" customHeight="1">
      <x:c r="A1417" s="38" t="n">
        <x:v>45612</x:v>
      </x:c>
      <x:c r="B1417" s="40" t="n">
        <x:v>2024</x:v>
      </x:c>
      <x:c r="C1417" s="40" t="str">
        <x:v>Q4</x:v>
      </x:c>
      <x:c r="D1417" s="40" t="n">
        <x:v>11</x:v>
      </x:c>
      <x:c r="E1417" s="40" t="str">
        <x:v>November</x:v>
      </x:c>
      <x:c r="F1417" s="40" t="str">
        <x:v>2024-11</x:v>
      </x:c>
    </x:row>
    <x:row r="1418" ht="15" hidden="0" customHeight="1">
      <x:c r="A1418" s="38" t="n">
        <x:v>45613</x:v>
      </x:c>
      <x:c r="B1418" s="40" t="n">
        <x:v>2024</x:v>
      </x:c>
      <x:c r="C1418" s="40" t="str">
        <x:v>Q4</x:v>
      </x:c>
      <x:c r="D1418" s="40" t="n">
        <x:v>11</x:v>
      </x:c>
      <x:c r="E1418" s="40" t="str">
        <x:v>November</x:v>
      </x:c>
      <x:c r="F1418" s="40" t="str">
        <x:v>2024-11</x:v>
      </x:c>
    </x:row>
    <x:row r="1419" ht="15" hidden="0" customHeight="1">
      <x:c r="A1419" s="38" t="n">
        <x:v>45614</x:v>
      </x:c>
      <x:c r="B1419" s="40" t="n">
        <x:v>2024</x:v>
      </x:c>
      <x:c r="C1419" s="40" t="str">
        <x:v>Q4</x:v>
      </x:c>
      <x:c r="D1419" s="40" t="n">
        <x:v>11</x:v>
      </x:c>
      <x:c r="E1419" s="40" t="str">
        <x:v>November</x:v>
      </x:c>
      <x:c r="F1419" s="40" t="str">
        <x:v>2024-11</x:v>
      </x:c>
    </x:row>
    <x:row r="1420" ht="15" hidden="0" customHeight="1">
      <x:c r="A1420" s="38" t="n">
        <x:v>45615</x:v>
      </x:c>
      <x:c r="B1420" s="40" t="n">
        <x:v>2024</x:v>
      </x:c>
      <x:c r="C1420" s="40" t="str">
        <x:v>Q4</x:v>
      </x:c>
      <x:c r="D1420" s="40" t="n">
        <x:v>11</x:v>
      </x:c>
      <x:c r="E1420" s="40" t="str">
        <x:v>November</x:v>
      </x:c>
      <x:c r="F1420" s="40" t="str">
        <x:v>2024-11</x:v>
      </x:c>
    </x:row>
    <x:row r="1421" ht="15" hidden="0" customHeight="1">
      <x:c r="A1421" s="38" t="n">
        <x:v>45616</x:v>
      </x:c>
      <x:c r="B1421" s="40" t="n">
        <x:v>2024</x:v>
      </x:c>
      <x:c r="C1421" s="40" t="str">
        <x:v>Q4</x:v>
      </x:c>
      <x:c r="D1421" s="40" t="n">
        <x:v>11</x:v>
      </x:c>
      <x:c r="E1421" s="40" t="str">
        <x:v>November</x:v>
      </x:c>
      <x:c r="F1421" s="40" t="str">
        <x:v>2024-11</x:v>
      </x:c>
    </x:row>
    <x:row r="1422" ht="15" hidden="0" customHeight="1">
      <x:c r="A1422" s="38" t="n">
        <x:v>45617</x:v>
      </x:c>
      <x:c r="B1422" s="40" t="n">
        <x:v>2024</x:v>
      </x:c>
      <x:c r="C1422" s="40" t="str">
        <x:v>Q4</x:v>
      </x:c>
      <x:c r="D1422" s="40" t="n">
        <x:v>11</x:v>
      </x:c>
      <x:c r="E1422" s="40" t="str">
        <x:v>November</x:v>
      </x:c>
      <x:c r="F1422" s="40" t="str">
        <x:v>2024-11</x:v>
      </x:c>
    </x:row>
    <x:row r="1423" ht="15" hidden="0" customHeight="1">
      <x:c r="A1423" s="38" t="n">
        <x:v>45618</x:v>
      </x:c>
      <x:c r="B1423" s="40" t="n">
        <x:v>2024</x:v>
      </x:c>
      <x:c r="C1423" s="40" t="str">
        <x:v>Q4</x:v>
      </x:c>
      <x:c r="D1423" s="40" t="n">
        <x:v>11</x:v>
      </x:c>
      <x:c r="E1423" s="40" t="str">
        <x:v>November</x:v>
      </x:c>
      <x:c r="F1423" s="40" t="str">
        <x:v>2024-11</x:v>
      </x:c>
    </x:row>
    <x:row r="1424" ht="15" hidden="0" customHeight="1">
      <x:c r="A1424" s="38" t="n">
        <x:v>45619</x:v>
      </x:c>
      <x:c r="B1424" s="40" t="n">
        <x:v>2024</x:v>
      </x:c>
      <x:c r="C1424" s="40" t="str">
        <x:v>Q4</x:v>
      </x:c>
      <x:c r="D1424" s="40" t="n">
        <x:v>11</x:v>
      </x:c>
      <x:c r="E1424" s="40" t="str">
        <x:v>November</x:v>
      </x:c>
      <x:c r="F1424" s="40" t="str">
        <x:v>2024-11</x:v>
      </x:c>
    </x:row>
    <x:row r="1425" ht="15" hidden="0" customHeight="1">
      <x:c r="A1425" s="38" t="n">
        <x:v>45620</x:v>
      </x:c>
      <x:c r="B1425" s="40" t="n">
        <x:v>2024</x:v>
      </x:c>
      <x:c r="C1425" s="40" t="str">
        <x:v>Q4</x:v>
      </x:c>
      <x:c r="D1425" s="40" t="n">
        <x:v>11</x:v>
      </x:c>
      <x:c r="E1425" s="40" t="str">
        <x:v>November</x:v>
      </x:c>
      <x:c r="F1425" s="40" t="str">
        <x:v>2024-11</x:v>
      </x:c>
    </x:row>
    <x:row r="1426" ht="15" hidden="0" customHeight="1">
      <x:c r="A1426" s="38" t="n">
        <x:v>45621</x:v>
      </x:c>
      <x:c r="B1426" s="40" t="n">
        <x:v>2024</x:v>
      </x:c>
      <x:c r="C1426" s="40" t="str">
        <x:v>Q4</x:v>
      </x:c>
      <x:c r="D1426" s="40" t="n">
        <x:v>11</x:v>
      </x:c>
      <x:c r="E1426" s="40" t="str">
        <x:v>November</x:v>
      </x:c>
      <x:c r="F1426" s="40" t="str">
        <x:v>2024-11</x:v>
      </x:c>
    </x:row>
    <x:row r="1427" ht="15" hidden="0" customHeight="1">
      <x:c r="A1427" s="38" t="n">
        <x:v>45622</x:v>
      </x:c>
      <x:c r="B1427" s="40" t="n">
        <x:v>2024</x:v>
      </x:c>
      <x:c r="C1427" s="40" t="str">
        <x:v>Q4</x:v>
      </x:c>
      <x:c r="D1427" s="40" t="n">
        <x:v>11</x:v>
      </x:c>
      <x:c r="E1427" s="40" t="str">
        <x:v>November</x:v>
      </x:c>
      <x:c r="F1427" s="40" t="str">
        <x:v>2024-11</x:v>
      </x:c>
    </x:row>
    <x:row r="1428" ht="15" hidden="0" customHeight="1">
      <x:c r="A1428" s="38" t="n">
        <x:v>45623</x:v>
      </x:c>
      <x:c r="B1428" s="40" t="n">
        <x:v>2024</x:v>
      </x:c>
      <x:c r="C1428" s="40" t="str">
        <x:v>Q4</x:v>
      </x:c>
      <x:c r="D1428" s="40" t="n">
        <x:v>11</x:v>
      </x:c>
      <x:c r="E1428" s="40" t="str">
        <x:v>November</x:v>
      </x:c>
      <x:c r="F1428" s="40" t="str">
        <x:v>2024-11</x:v>
      </x:c>
    </x:row>
    <x:row r="1429" ht="15" hidden="0" customHeight="1">
      <x:c r="A1429" s="38" t="n">
        <x:v>45624</x:v>
      </x:c>
      <x:c r="B1429" s="40" t="n">
        <x:v>2024</x:v>
      </x:c>
      <x:c r="C1429" s="40" t="str">
        <x:v>Q4</x:v>
      </x:c>
      <x:c r="D1429" s="40" t="n">
        <x:v>11</x:v>
      </x:c>
      <x:c r="E1429" s="40" t="str">
        <x:v>November</x:v>
      </x:c>
      <x:c r="F1429" s="40" t="str">
        <x:v>2024-11</x:v>
      </x:c>
    </x:row>
    <x:row r="1430" ht="15" hidden="0" customHeight="1">
      <x:c r="A1430" s="38" t="n">
        <x:v>45625</x:v>
      </x:c>
      <x:c r="B1430" s="40" t="n">
        <x:v>2024</x:v>
      </x:c>
      <x:c r="C1430" s="40" t="str">
        <x:v>Q4</x:v>
      </x:c>
      <x:c r="D1430" s="40" t="n">
        <x:v>11</x:v>
      </x:c>
      <x:c r="E1430" s="40" t="str">
        <x:v>November</x:v>
      </x:c>
      <x:c r="F1430" s="40" t="str">
        <x:v>2024-11</x:v>
      </x:c>
    </x:row>
    <x:row r="1431" ht="15" hidden="0" customHeight="1">
      <x:c r="A1431" s="38" t="n">
        <x:v>45626</x:v>
      </x:c>
      <x:c r="B1431" s="40" t="n">
        <x:v>2024</x:v>
      </x:c>
      <x:c r="C1431" s="40" t="str">
        <x:v>Q4</x:v>
      </x:c>
      <x:c r="D1431" s="40" t="n">
        <x:v>11</x:v>
      </x:c>
      <x:c r="E1431" s="40" t="str">
        <x:v>November</x:v>
      </x:c>
      <x:c r="F1431" s="40" t="str">
        <x:v>2024-11</x:v>
      </x:c>
    </x:row>
    <x:row r="1432" ht="15" hidden="0" customHeight="1">
      <x:c r="A1432" s="38" t="n">
        <x:v>45627</x:v>
      </x:c>
      <x:c r="B1432" s="40" t="n">
        <x:v>2024</x:v>
      </x:c>
      <x:c r="C1432" s="40" t="str">
        <x:v>Q4</x:v>
      </x:c>
      <x:c r="D1432" s="40" t="n">
        <x:v>12</x:v>
      </x:c>
      <x:c r="E1432" s="40" t="str">
        <x:v>December</x:v>
      </x:c>
      <x:c r="F1432" s="40" t="str">
        <x:v>2024-12</x:v>
      </x:c>
    </x:row>
    <x:row r="1433" ht="15" hidden="0" customHeight="1">
      <x:c r="A1433" s="38" t="n">
        <x:v>45628</x:v>
      </x:c>
      <x:c r="B1433" s="40" t="n">
        <x:v>2024</x:v>
      </x:c>
      <x:c r="C1433" s="40" t="str">
        <x:v>Q4</x:v>
      </x:c>
      <x:c r="D1433" s="40" t="n">
        <x:v>12</x:v>
      </x:c>
      <x:c r="E1433" s="40" t="str">
        <x:v>December</x:v>
      </x:c>
      <x:c r="F1433" s="40" t="str">
        <x:v>2024-12</x:v>
      </x:c>
    </x:row>
    <x:row r="1434" ht="15" hidden="0" customHeight="1">
      <x:c r="A1434" s="38" t="n">
        <x:v>45629</x:v>
      </x:c>
      <x:c r="B1434" s="40" t="n">
        <x:v>2024</x:v>
      </x:c>
      <x:c r="C1434" s="40" t="str">
        <x:v>Q4</x:v>
      </x:c>
      <x:c r="D1434" s="40" t="n">
        <x:v>12</x:v>
      </x:c>
      <x:c r="E1434" s="40" t="str">
        <x:v>December</x:v>
      </x:c>
      <x:c r="F1434" s="40" t="str">
        <x:v>2024-12</x:v>
      </x:c>
    </x:row>
    <x:row r="1435" ht="15" hidden="0" customHeight="1">
      <x:c r="A1435" s="38" t="n">
        <x:v>45630</x:v>
      </x:c>
      <x:c r="B1435" s="40" t="n">
        <x:v>2024</x:v>
      </x:c>
      <x:c r="C1435" s="40" t="str">
        <x:v>Q4</x:v>
      </x:c>
      <x:c r="D1435" s="40" t="n">
        <x:v>12</x:v>
      </x:c>
      <x:c r="E1435" s="40" t="str">
        <x:v>December</x:v>
      </x:c>
      <x:c r="F1435" s="40" t="str">
        <x:v>2024-12</x:v>
      </x:c>
    </x:row>
    <x:row r="1436" ht="15" hidden="0" customHeight="1">
      <x:c r="A1436" s="38" t="n">
        <x:v>45631</x:v>
      </x:c>
      <x:c r="B1436" s="40" t="n">
        <x:v>2024</x:v>
      </x:c>
      <x:c r="C1436" s="40" t="str">
        <x:v>Q4</x:v>
      </x:c>
      <x:c r="D1436" s="40" t="n">
        <x:v>12</x:v>
      </x:c>
      <x:c r="E1436" s="40" t="str">
        <x:v>December</x:v>
      </x:c>
      <x:c r="F1436" s="40" t="str">
        <x:v>2024-12</x:v>
      </x:c>
    </x:row>
    <x:row r="1437" ht="15" hidden="0" customHeight="1">
      <x:c r="A1437" s="38" t="n">
        <x:v>45632</x:v>
      </x:c>
      <x:c r="B1437" s="40" t="n">
        <x:v>2024</x:v>
      </x:c>
      <x:c r="C1437" s="40" t="str">
        <x:v>Q4</x:v>
      </x:c>
      <x:c r="D1437" s="40" t="n">
        <x:v>12</x:v>
      </x:c>
      <x:c r="E1437" s="40" t="str">
        <x:v>December</x:v>
      </x:c>
      <x:c r="F1437" s="40" t="str">
        <x:v>2024-12</x:v>
      </x:c>
    </x:row>
    <x:row r="1438" ht="15" hidden="0" customHeight="1">
      <x:c r="A1438" s="38" t="n">
        <x:v>45633</x:v>
      </x:c>
      <x:c r="B1438" s="40" t="n">
        <x:v>2024</x:v>
      </x:c>
      <x:c r="C1438" s="40" t="str">
        <x:v>Q4</x:v>
      </x:c>
      <x:c r="D1438" s="40" t="n">
        <x:v>12</x:v>
      </x:c>
      <x:c r="E1438" s="40" t="str">
        <x:v>December</x:v>
      </x:c>
      <x:c r="F1438" s="40" t="str">
        <x:v>2024-12</x:v>
      </x:c>
    </x:row>
    <x:row r="1439" ht="15" hidden="0" customHeight="1">
      <x:c r="A1439" s="38" t="n">
        <x:v>45634</x:v>
      </x:c>
      <x:c r="B1439" s="40" t="n">
        <x:v>2024</x:v>
      </x:c>
      <x:c r="C1439" s="40" t="str">
        <x:v>Q4</x:v>
      </x:c>
      <x:c r="D1439" s="40" t="n">
        <x:v>12</x:v>
      </x:c>
      <x:c r="E1439" s="40" t="str">
        <x:v>December</x:v>
      </x:c>
      <x:c r="F1439" s="40" t="str">
        <x:v>2024-12</x:v>
      </x:c>
    </x:row>
    <x:row r="1440" ht="15" hidden="0" customHeight="1">
      <x:c r="A1440" s="38" t="n">
        <x:v>45635</x:v>
      </x:c>
      <x:c r="B1440" s="40" t="n">
        <x:v>2024</x:v>
      </x:c>
      <x:c r="C1440" s="40" t="str">
        <x:v>Q4</x:v>
      </x:c>
      <x:c r="D1440" s="40" t="n">
        <x:v>12</x:v>
      </x:c>
      <x:c r="E1440" s="40" t="str">
        <x:v>December</x:v>
      </x:c>
      <x:c r="F1440" s="40" t="str">
        <x:v>2024-12</x:v>
      </x:c>
    </x:row>
    <x:row r="1441" ht="15" hidden="0" customHeight="1">
      <x:c r="A1441" s="38" t="n">
        <x:v>45636</x:v>
      </x:c>
      <x:c r="B1441" s="40" t="n">
        <x:v>2024</x:v>
      </x:c>
      <x:c r="C1441" s="40" t="str">
        <x:v>Q4</x:v>
      </x:c>
      <x:c r="D1441" s="40" t="n">
        <x:v>12</x:v>
      </x:c>
      <x:c r="E1441" s="40" t="str">
        <x:v>December</x:v>
      </x:c>
      <x:c r="F1441" s="40" t="str">
        <x:v>2024-12</x:v>
      </x:c>
    </x:row>
    <x:row r="1442" ht="15" hidden="0" customHeight="1">
      <x:c r="A1442" s="38" t="n">
        <x:v>45637</x:v>
      </x:c>
      <x:c r="B1442" s="40" t="n">
        <x:v>2024</x:v>
      </x:c>
      <x:c r="C1442" s="40" t="str">
        <x:v>Q4</x:v>
      </x:c>
      <x:c r="D1442" s="40" t="n">
        <x:v>12</x:v>
      </x:c>
      <x:c r="E1442" s="40" t="str">
        <x:v>December</x:v>
      </x:c>
      <x:c r="F1442" s="40" t="str">
        <x:v>2024-12</x:v>
      </x:c>
    </x:row>
    <x:row r="1443" ht="15" hidden="0" customHeight="1">
      <x:c r="A1443" s="38" t="n">
        <x:v>45638</x:v>
      </x:c>
      <x:c r="B1443" s="40" t="n">
        <x:v>2024</x:v>
      </x:c>
      <x:c r="C1443" s="40" t="str">
        <x:v>Q4</x:v>
      </x:c>
      <x:c r="D1443" s="40" t="n">
        <x:v>12</x:v>
      </x:c>
      <x:c r="E1443" s="40" t="str">
        <x:v>December</x:v>
      </x:c>
      <x:c r="F1443" s="40" t="str">
        <x:v>2024-12</x:v>
      </x:c>
    </x:row>
    <x:row r="1444" ht="15" hidden="0" customHeight="1">
      <x:c r="A1444" s="38" t="n">
        <x:v>45639</x:v>
      </x:c>
      <x:c r="B1444" s="40" t="n">
        <x:v>2024</x:v>
      </x:c>
      <x:c r="C1444" s="40" t="str">
        <x:v>Q4</x:v>
      </x:c>
      <x:c r="D1444" s="40" t="n">
        <x:v>12</x:v>
      </x:c>
      <x:c r="E1444" s="40" t="str">
        <x:v>December</x:v>
      </x:c>
      <x:c r="F1444" s="40" t="str">
        <x:v>2024-12</x:v>
      </x:c>
    </x:row>
    <x:row r="1445" ht="15" hidden="0" customHeight="1">
      <x:c r="A1445" s="38" t="n">
        <x:v>45640</x:v>
      </x:c>
      <x:c r="B1445" s="40" t="n">
        <x:v>2024</x:v>
      </x:c>
      <x:c r="C1445" s="40" t="str">
        <x:v>Q4</x:v>
      </x:c>
      <x:c r="D1445" s="40" t="n">
        <x:v>12</x:v>
      </x:c>
      <x:c r="E1445" s="40" t="str">
        <x:v>December</x:v>
      </x:c>
      <x:c r="F1445" s="40" t="str">
        <x:v>2024-12</x:v>
      </x:c>
    </x:row>
    <x:row r="1446" ht="15" hidden="0" customHeight="1">
      <x:c r="A1446" s="38" t="n">
        <x:v>45641</x:v>
      </x:c>
      <x:c r="B1446" s="40" t="n">
        <x:v>2024</x:v>
      </x:c>
      <x:c r="C1446" s="40" t="str">
        <x:v>Q4</x:v>
      </x:c>
      <x:c r="D1446" s="40" t="n">
        <x:v>12</x:v>
      </x:c>
      <x:c r="E1446" s="40" t="str">
        <x:v>December</x:v>
      </x:c>
      <x:c r="F1446" s="40" t="str">
        <x:v>2024-12</x:v>
      </x:c>
    </x:row>
    <x:row r="1447" ht="15" hidden="0" customHeight="1">
      <x:c r="A1447" s="38" t="n">
        <x:v>45642</x:v>
      </x:c>
      <x:c r="B1447" s="40" t="n">
        <x:v>2024</x:v>
      </x:c>
      <x:c r="C1447" s="40" t="str">
        <x:v>Q4</x:v>
      </x:c>
      <x:c r="D1447" s="40" t="n">
        <x:v>12</x:v>
      </x:c>
      <x:c r="E1447" s="40" t="str">
        <x:v>December</x:v>
      </x:c>
      <x:c r="F1447" s="40" t="str">
        <x:v>2024-12</x:v>
      </x:c>
    </x:row>
    <x:row r="1448" ht="15" hidden="0" customHeight="1">
      <x:c r="A1448" s="38" t="n">
        <x:v>45643</x:v>
      </x:c>
      <x:c r="B1448" s="40" t="n">
        <x:v>2024</x:v>
      </x:c>
      <x:c r="C1448" s="40" t="str">
        <x:v>Q4</x:v>
      </x:c>
      <x:c r="D1448" s="40" t="n">
        <x:v>12</x:v>
      </x:c>
      <x:c r="E1448" s="40" t="str">
        <x:v>December</x:v>
      </x:c>
      <x:c r="F1448" s="40" t="str">
        <x:v>2024-12</x:v>
      </x:c>
    </x:row>
    <x:row r="1449" ht="15" hidden="0" customHeight="1">
      <x:c r="A1449" s="38" t="n">
        <x:v>45644</x:v>
      </x:c>
      <x:c r="B1449" s="40" t="n">
        <x:v>2024</x:v>
      </x:c>
      <x:c r="C1449" s="40" t="str">
        <x:v>Q4</x:v>
      </x:c>
      <x:c r="D1449" s="40" t="n">
        <x:v>12</x:v>
      </x:c>
      <x:c r="E1449" s="40" t="str">
        <x:v>December</x:v>
      </x:c>
      <x:c r="F1449" s="40" t="str">
        <x:v>2024-12</x:v>
      </x:c>
    </x:row>
    <x:row r="1450" ht="15" hidden="0" customHeight="1">
      <x:c r="A1450" s="38" t="n">
        <x:v>45645</x:v>
      </x:c>
      <x:c r="B1450" s="40" t="n">
        <x:v>2024</x:v>
      </x:c>
      <x:c r="C1450" s="40" t="str">
        <x:v>Q4</x:v>
      </x:c>
      <x:c r="D1450" s="40" t="n">
        <x:v>12</x:v>
      </x:c>
      <x:c r="E1450" s="40" t="str">
        <x:v>December</x:v>
      </x:c>
      <x:c r="F1450" s="40" t="str">
        <x:v>2024-12</x:v>
      </x:c>
    </x:row>
    <x:row r="1451" ht="15" hidden="0" customHeight="1">
      <x:c r="A1451" s="38" t="n">
        <x:v>45646</x:v>
      </x:c>
      <x:c r="B1451" s="40" t="n">
        <x:v>2024</x:v>
      </x:c>
      <x:c r="C1451" s="40" t="str">
        <x:v>Q4</x:v>
      </x:c>
      <x:c r="D1451" s="40" t="n">
        <x:v>12</x:v>
      </x:c>
      <x:c r="E1451" s="40" t="str">
        <x:v>December</x:v>
      </x:c>
      <x:c r="F1451" s="40" t="str">
        <x:v>2024-12</x:v>
      </x:c>
    </x:row>
    <x:row r="1452" ht="15" hidden="0" customHeight="1">
      <x:c r="A1452" s="38" t="n">
        <x:v>45647</x:v>
      </x:c>
      <x:c r="B1452" s="40" t="n">
        <x:v>2024</x:v>
      </x:c>
      <x:c r="C1452" s="40" t="str">
        <x:v>Q4</x:v>
      </x:c>
      <x:c r="D1452" s="40" t="n">
        <x:v>12</x:v>
      </x:c>
      <x:c r="E1452" s="40" t="str">
        <x:v>December</x:v>
      </x:c>
      <x:c r="F1452" s="40" t="str">
        <x:v>2024-12</x:v>
      </x:c>
    </x:row>
    <x:row r="1453" ht="15" hidden="0" customHeight="1">
      <x:c r="A1453" s="38" t="n">
        <x:v>45648</x:v>
      </x:c>
      <x:c r="B1453" s="40" t="n">
        <x:v>2024</x:v>
      </x:c>
      <x:c r="C1453" s="40" t="str">
        <x:v>Q4</x:v>
      </x:c>
      <x:c r="D1453" s="40" t="n">
        <x:v>12</x:v>
      </x:c>
      <x:c r="E1453" s="40" t="str">
        <x:v>December</x:v>
      </x:c>
      <x:c r="F1453" s="40" t="str">
        <x:v>2024-12</x:v>
      </x:c>
    </x:row>
    <x:row r="1454" ht="15" hidden="0" customHeight="1">
      <x:c r="A1454" s="38" t="n">
        <x:v>45649</x:v>
      </x:c>
      <x:c r="B1454" s="40" t="n">
        <x:v>2024</x:v>
      </x:c>
      <x:c r="C1454" s="40" t="str">
        <x:v>Q4</x:v>
      </x:c>
      <x:c r="D1454" s="40" t="n">
        <x:v>12</x:v>
      </x:c>
      <x:c r="E1454" s="40" t="str">
        <x:v>December</x:v>
      </x:c>
      <x:c r="F1454" s="40" t="str">
        <x:v>2024-12</x:v>
      </x:c>
    </x:row>
    <x:row r="1455" ht="15" hidden="0" customHeight="1">
      <x:c r="A1455" s="38" t="n">
        <x:v>45650</x:v>
      </x:c>
      <x:c r="B1455" s="40" t="n">
        <x:v>2024</x:v>
      </x:c>
      <x:c r="C1455" s="40" t="str">
        <x:v>Q4</x:v>
      </x:c>
      <x:c r="D1455" s="40" t="n">
        <x:v>12</x:v>
      </x:c>
      <x:c r="E1455" s="40" t="str">
        <x:v>December</x:v>
      </x:c>
      <x:c r="F1455" s="40" t="str">
        <x:v>2024-12</x:v>
      </x:c>
    </x:row>
    <x:row r="1456" ht="15" hidden="0" customHeight="1">
      <x:c r="A1456" s="38" t="n">
        <x:v>45651</x:v>
      </x:c>
      <x:c r="B1456" s="40" t="n">
        <x:v>2024</x:v>
      </x:c>
      <x:c r="C1456" s="40" t="str">
        <x:v>Q4</x:v>
      </x:c>
      <x:c r="D1456" s="40" t="n">
        <x:v>12</x:v>
      </x:c>
      <x:c r="E1456" s="40" t="str">
        <x:v>December</x:v>
      </x:c>
      <x:c r="F1456" s="40" t="str">
        <x:v>2024-12</x:v>
      </x:c>
    </x:row>
    <x:row r="1457" ht="15" hidden="0" customHeight="1">
      <x:c r="A1457" s="38" t="n">
        <x:v>45652</x:v>
      </x:c>
      <x:c r="B1457" s="40" t="n">
        <x:v>2024</x:v>
      </x:c>
      <x:c r="C1457" s="40" t="str">
        <x:v>Q4</x:v>
      </x:c>
      <x:c r="D1457" s="40" t="n">
        <x:v>12</x:v>
      </x:c>
      <x:c r="E1457" s="40" t="str">
        <x:v>December</x:v>
      </x:c>
      <x:c r="F1457" s="40" t="str">
        <x:v>2024-12</x:v>
      </x:c>
    </x:row>
    <x:row r="1458" ht="15" hidden="0" customHeight="1">
      <x:c r="A1458" s="38" t="n">
        <x:v>45653</x:v>
      </x:c>
      <x:c r="B1458" s="40" t="n">
        <x:v>2024</x:v>
      </x:c>
      <x:c r="C1458" s="40" t="str">
        <x:v>Q4</x:v>
      </x:c>
      <x:c r="D1458" s="40" t="n">
        <x:v>12</x:v>
      </x:c>
      <x:c r="E1458" s="40" t="str">
        <x:v>December</x:v>
      </x:c>
      <x:c r="F1458" s="40" t="str">
        <x:v>2024-12</x:v>
      </x:c>
    </x:row>
    <x:row r="1459" ht="15" hidden="0" customHeight="1">
      <x:c r="A1459" s="38" t="n">
        <x:v>45654</x:v>
      </x:c>
      <x:c r="B1459" s="40" t="n">
        <x:v>2024</x:v>
      </x:c>
      <x:c r="C1459" s="40" t="str">
        <x:v>Q4</x:v>
      </x:c>
      <x:c r="D1459" s="40" t="n">
        <x:v>12</x:v>
      </x:c>
      <x:c r="E1459" s="40" t="str">
        <x:v>December</x:v>
      </x:c>
      <x:c r="F1459" s="40" t="str">
        <x:v>2024-12</x:v>
      </x:c>
    </x:row>
    <x:row r="1460" ht="15" hidden="0" customHeight="1">
      <x:c r="A1460" s="38" t="n">
        <x:v>45655</x:v>
      </x:c>
      <x:c r="B1460" s="40" t="n">
        <x:v>2024</x:v>
      </x:c>
      <x:c r="C1460" s="40" t="str">
        <x:v>Q4</x:v>
      </x:c>
      <x:c r="D1460" s="40" t="n">
        <x:v>12</x:v>
      </x:c>
      <x:c r="E1460" s="40" t="str">
        <x:v>December</x:v>
      </x:c>
      <x:c r="F1460" s="40" t="str">
        <x:v>2024-12</x:v>
      </x:c>
    </x:row>
    <x:row r="1461" ht="15" hidden="0" customHeight="1">
      <x:c r="A1461" s="38" t="n">
        <x:v>45656</x:v>
      </x:c>
      <x:c r="B1461" s="40" t="n">
        <x:v>2024</x:v>
      </x:c>
      <x:c r="C1461" s="40" t="str">
        <x:v>Q4</x:v>
      </x:c>
      <x:c r="D1461" s="40" t="n">
        <x:v>12</x:v>
      </x:c>
      <x:c r="E1461" s="40" t="str">
        <x:v>December</x:v>
      </x:c>
      <x:c r="F1461" s="40" t="str">
        <x:v>2024-12</x:v>
      </x:c>
    </x:row>
    <x:row r="1462" ht="15" hidden="0" customHeight="1">
      <x:c r="A1462" s="38" t="n">
        <x:v>45657</x:v>
      </x:c>
      <x:c r="B1462" s="40" t="n">
        <x:v>2024</x:v>
      </x:c>
      <x:c r="C1462" s="40" t="str">
        <x:v>Q4</x:v>
      </x:c>
      <x:c r="D1462" s="40" t="n">
        <x:v>12</x:v>
      </x:c>
      <x:c r="E1462" s="40" t="str">
        <x:v>December</x:v>
      </x:c>
      <x:c r="F1462" s="40" t="str">
        <x:v>2024-12</x:v>
      </x:c>
    </x:row>
    <x:row r="1463" ht="15" hidden="0" customHeight="1">
      <x:c r="A1463" s="38" t="n">
        <x:v>45658</x:v>
      </x:c>
      <x:c r="B1463" s="40" t="n">
        <x:v>2025</x:v>
      </x:c>
      <x:c r="C1463" s="40" t="str">
        <x:v>Q1</x:v>
      </x:c>
      <x:c r="D1463" s="40" t="n">
        <x:v>1</x:v>
      </x:c>
      <x:c r="E1463" s="40" t="str">
        <x:v>January</x:v>
      </x:c>
      <x:c r="F1463" s="40" t="str">
        <x:v>2025-01</x:v>
      </x:c>
    </x:row>
    <x:row r="1464" ht="15" hidden="0" customHeight="1">
      <x:c r="A1464" s="38" t="n">
        <x:v>45659</x:v>
      </x:c>
      <x:c r="B1464" s="40" t="n">
        <x:v>2025</x:v>
      </x:c>
      <x:c r="C1464" s="40" t="str">
        <x:v>Q1</x:v>
      </x:c>
      <x:c r="D1464" s="40" t="n">
        <x:v>1</x:v>
      </x:c>
      <x:c r="E1464" s="40" t="str">
        <x:v>January</x:v>
      </x:c>
      <x:c r="F1464" s="40" t="str">
        <x:v>2025-01</x:v>
      </x:c>
    </x:row>
    <x:row r="1465" ht="15" hidden="0" customHeight="1">
      <x:c r="A1465" s="38" t="n">
        <x:v>45660</x:v>
      </x:c>
      <x:c r="B1465" s="40" t="n">
        <x:v>2025</x:v>
      </x:c>
      <x:c r="C1465" s="40" t="str">
        <x:v>Q1</x:v>
      </x:c>
      <x:c r="D1465" s="40" t="n">
        <x:v>1</x:v>
      </x:c>
      <x:c r="E1465" s="40" t="str">
        <x:v>January</x:v>
      </x:c>
      <x:c r="F1465" s="40" t="str">
        <x:v>2025-01</x:v>
      </x:c>
    </x:row>
    <x:row r="1466" ht="15" hidden="0" customHeight="1">
      <x:c r="A1466" s="38" t="n">
        <x:v>45661</x:v>
      </x:c>
      <x:c r="B1466" s="40" t="n">
        <x:v>2025</x:v>
      </x:c>
      <x:c r="C1466" s="40" t="str">
        <x:v>Q1</x:v>
      </x:c>
      <x:c r="D1466" s="40" t="n">
        <x:v>1</x:v>
      </x:c>
      <x:c r="E1466" s="40" t="str">
        <x:v>January</x:v>
      </x:c>
      <x:c r="F1466" s="40" t="str">
        <x:v>2025-01</x:v>
      </x:c>
    </x:row>
    <x:row r="1467" ht="15" hidden="0" customHeight="1">
      <x:c r="A1467" s="38" t="n">
        <x:v>45662</x:v>
      </x:c>
      <x:c r="B1467" s="40" t="n">
        <x:v>2025</x:v>
      </x:c>
      <x:c r="C1467" s="40" t="str">
        <x:v>Q1</x:v>
      </x:c>
      <x:c r="D1467" s="40" t="n">
        <x:v>1</x:v>
      </x:c>
      <x:c r="E1467" s="40" t="str">
        <x:v>January</x:v>
      </x:c>
      <x:c r="F1467" s="40" t="str">
        <x:v>2025-01</x:v>
      </x:c>
    </x:row>
    <x:row r="1468" ht="15" hidden="0" customHeight="1">
      <x:c r="A1468" s="38" t="n">
        <x:v>45663</x:v>
      </x:c>
      <x:c r="B1468" s="40" t="n">
        <x:v>2025</x:v>
      </x:c>
      <x:c r="C1468" s="40" t="str">
        <x:v>Q1</x:v>
      </x:c>
      <x:c r="D1468" s="40" t="n">
        <x:v>1</x:v>
      </x:c>
      <x:c r="E1468" s="40" t="str">
        <x:v>January</x:v>
      </x:c>
      <x:c r="F1468" s="40" t="str">
        <x:v>2025-01</x:v>
      </x:c>
    </x:row>
    <x:row r="1469" ht="15" hidden="0" customHeight="1">
      <x:c r="A1469" s="38" t="n">
        <x:v>45664</x:v>
      </x:c>
      <x:c r="B1469" s="40" t="n">
        <x:v>2025</x:v>
      </x:c>
      <x:c r="C1469" s="40" t="str">
        <x:v>Q1</x:v>
      </x:c>
      <x:c r="D1469" s="40" t="n">
        <x:v>1</x:v>
      </x:c>
      <x:c r="E1469" s="40" t="str">
        <x:v>January</x:v>
      </x:c>
      <x:c r="F1469" s="40" t="str">
        <x:v>2025-01</x:v>
      </x:c>
    </x:row>
    <x:row r="1470" ht="15" hidden="0" customHeight="1">
      <x:c r="A1470" s="38" t="n">
        <x:v>45665</x:v>
      </x:c>
      <x:c r="B1470" s="40" t="n">
        <x:v>2025</x:v>
      </x:c>
      <x:c r="C1470" s="40" t="str">
        <x:v>Q1</x:v>
      </x:c>
      <x:c r="D1470" s="40" t="n">
        <x:v>1</x:v>
      </x:c>
      <x:c r="E1470" s="40" t="str">
        <x:v>January</x:v>
      </x:c>
      <x:c r="F1470" s="40" t="str">
        <x:v>2025-01</x:v>
      </x:c>
    </x:row>
    <x:row r="1471" ht="15" hidden="0" customHeight="1">
      <x:c r="A1471" s="38" t="n">
        <x:v>45666</x:v>
      </x:c>
      <x:c r="B1471" s="40" t="n">
        <x:v>2025</x:v>
      </x:c>
      <x:c r="C1471" s="40" t="str">
        <x:v>Q1</x:v>
      </x:c>
      <x:c r="D1471" s="40" t="n">
        <x:v>1</x:v>
      </x:c>
      <x:c r="E1471" s="40" t="str">
        <x:v>January</x:v>
      </x:c>
      <x:c r="F1471" s="40" t="str">
        <x:v>2025-01</x:v>
      </x:c>
    </x:row>
    <x:row r="1472" ht="15" hidden="0" customHeight="1">
      <x:c r="A1472" s="38" t="n">
        <x:v>45667</x:v>
      </x:c>
      <x:c r="B1472" s="40" t="n">
        <x:v>2025</x:v>
      </x:c>
      <x:c r="C1472" s="40" t="str">
        <x:v>Q1</x:v>
      </x:c>
      <x:c r="D1472" s="40" t="n">
        <x:v>1</x:v>
      </x:c>
      <x:c r="E1472" s="40" t="str">
        <x:v>January</x:v>
      </x:c>
      <x:c r="F1472" s="40" t="str">
        <x:v>2025-01</x:v>
      </x:c>
    </x:row>
    <x:row r="1473" ht="15" hidden="0" customHeight="1">
      <x:c r="A1473" s="38" t="n">
        <x:v>45668</x:v>
      </x:c>
      <x:c r="B1473" s="40" t="n">
        <x:v>2025</x:v>
      </x:c>
      <x:c r="C1473" s="40" t="str">
        <x:v>Q1</x:v>
      </x:c>
      <x:c r="D1473" s="40" t="n">
        <x:v>1</x:v>
      </x:c>
      <x:c r="E1473" s="40" t="str">
        <x:v>January</x:v>
      </x:c>
      <x:c r="F1473" s="40" t="str">
        <x:v>2025-01</x:v>
      </x:c>
    </x:row>
    <x:row r="1474" ht="15" hidden="0" customHeight="1">
      <x:c r="A1474" s="38" t="n">
        <x:v>45669</x:v>
      </x:c>
      <x:c r="B1474" s="40" t="n">
        <x:v>2025</x:v>
      </x:c>
      <x:c r="C1474" s="40" t="str">
        <x:v>Q1</x:v>
      </x:c>
      <x:c r="D1474" s="40" t="n">
        <x:v>1</x:v>
      </x:c>
      <x:c r="E1474" s="40" t="str">
        <x:v>January</x:v>
      </x:c>
      <x:c r="F1474" s="40" t="str">
        <x:v>2025-01</x:v>
      </x:c>
    </x:row>
    <x:row r="1475" ht="15" hidden="0" customHeight="1">
      <x:c r="A1475" s="38" t="n">
        <x:v>45670</x:v>
      </x:c>
      <x:c r="B1475" s="40" t="n">
        <x:v>2025</x:v>
      </x:c>
      <x:c r="C1475" s="40" t="str">
        <x:v>Q1</x:v>
      </x:c>
      <x:c r="D1475" s="40" t="n">
        <x:v>1</x:v>
      </x:c>
      <x:c r="E1475" s="40" t="str">
        <x:v>January</x:v>
      </x:c>
      <x:c r="F1475" s="40" t="str">
        <x:v>2025-01</x:v>
      </x:c>
    </x:row>
    <x:row r="1476" ht="15" hidden="0" customHeight="1">
      <x:c r="A1476" s="38" t="n">
        <x:v>45671</x:v>
      </x:c>
      <x:c r="B1476" s="40" t="n">
        <x:v>2025</x:v>
      </x:c>
      <x:c r="C1476" s="40" t="str">
        <x:v>Q1</x:v>
      </x:c>
      <x:c r="D1476" s="40" t="n">
        <x:v>1</x:v>
      </x:c>
      <x:c r="E1476" s="40" t="str">
        <x:v>January</x:v>
      </x:c>
      <x:c r="F1476" s="40" t="str">
        <x:v>2025-01</x:v>
      </x:c>
    </x:row>
    <x:row r="1477" ht="15" hidden="0" customHeight="1">
      <x:c r="A1477" s="38" t="n">
        <x:v>45672</x:v>
      </x:c>
      <x:c r="B1477" s="40" t="n">
        <x:v>2025</x:v>
      </x:c>
      <x:c r="C1477" s="40" t="str">
        <x:v>Q1</x:v>
      </x:c>
      <x:c r="D1477" s="40" t="n">
        <x:v>1</x:v>
      </x:c>
      <x:c r="E1477" s="40" t="str">
        <x:v>January</x:v>
      </x:c>
      <x:c r="F1477" s="40" t="str">
        <x:v>2025-01</x:v>
      </x:c>
    </x:row>
    <x:row r="1478" ht="15" hidden="0" customHeight="1">
      <x:c r="A1478" s="38" t="n">
        <x:v>45673</x:v>
      </x:c>
      <x:c r="B1478" s="40" t="n">
        <x:v>2025</x:v>
      </x:c>
      <x:c r="C1478" s="40" t="str">
        <x:v>Q1</x:v>
      </x:c>
      <x:c r="D1478" s="40" t="n">
        <x:v>1</x:v>
      </x:c>
      <x:c r="E1478" s="40" t="str">
        <x:v>January</x:v>
      </x:c>
      <x:c r="F1478" s="40" t="str">
        <x:v>2025-01</x:v>
      </x:c>
    </x:row>
    <x:row r="1479" ht="15" hidden="0" customHeight="1">
      <x:c r="A1479" s="38" t="n">
        <x:v>45674</x:v>
      </x:c>
      <x:c r="B1479" s="40" t="n">
        <x:v>2025</x:v>
      </x:c>
      <x:c r="C1479" s="40" t="str">
        <x:v>Q1</x:v>
      </x:c>
      <x:c r="D1479" s="40" t="n">
        <x:v>1</x:v>
      </x:c>
      <x:c r="E1479" s="40" t="str">
        <x:v>January</x:v>
      </x:c>
      <x:c r="F1479" s="40" t="str">
        <x:v>2025-01</x:v>
      </x:c>
    </x:row>
    <x:row r="1480" ht="15" hidden="0" customHeight="1">
      <x:c r="A1480" s="38" t="n">
        <x:v>45675</x:v>
      </x:c>
      <x:c r="B1480" s="40" t="n">
        <x:v>2025</x:v>
      </x:c>
      <x:c r="C1480" s="40" t="str">
        <x:v>Q1</x:v>
      </x:c>
      <x:c r="D1480" s="40" t="n">
        <x:v>1</x:v>
      </x:c>
      <x:c r="E1480" s="40" t="str">
        <x:v>January</x:v>
      </x:c>
      <x:c r="F1480" s="40" t="str">
        <x:v>2025-01</x:v>
      </x:c>
    </x:row>
    <x:row r="1481" ht="15" hidden="0" customHeight="1">
      <x:c r="A1481" s="38" t="n">
        <x:v>45676</x:v>
      </x:c>
      <x:c r="B1481" s="40" t="n">
        <x:v>2025</x:v>
      </x:c>
      <x:c r="C1481" s="40" t="str">
        <x:v>Q1</x:v>
      </x:c>
      <x:c r="D1481" s="40" t="n">
        <x:v>1</x:v>
      </x:c>
      <x:c r="E1481" s="40" t="str">
        <x:v>January</x:v>
      </x:c>
      <x:c r="F1481" s="40" t="str">
        <x:v>2025-01</x:v>
      </x:c>
    </x:row>
    <x:row r="1482" ht="15" hidden="0" customHeight="1">
      <x:c r="A1482" s="38" t="n">
        <x:v>45677</x:v>
      </x:c>
      <x:c r="B1482" s="40" t="n">
        <x:v>2025</x:v>
      </x:c>
      <x:c r="C1482" s="40" t="str">
        <x:v>Q1</x:v>
      </x:c>
      <x:c r="D1482" s="40" t="n">
        <x:v>1</x:v>
      </x:c>
      <x:c r="E1482" s="40" t="str">
        <x:v>January</x:v>
      </x:c>
      <x:c r="F1482" s="40" t="str">
        <x:v>2025-01</x:v>
      </x:c>
    </x:row>
    <x:row r="1483" ht="15" hidden="0" customHeight="1">
      <x:c r="A1483" s="38" t="n">
        <x:v>45678</x:v>
      </x:c>
      <x:c r="B1483" s="40" t="n">
        <x:v>2025</x:v>
      </x:c>
      <x:c r="C1483" s="40" t="str">
        <x:v>Q1</x:v>
      </x:c>
      <x:c r="D1483" s="40" t="n">
        <x:v>1</x:v>
      </x:c>
      <x:c r="E1483" s="40" t="str">
        <x:v>January</x:v>
      </x:c>
      <x:c r="F1483" s="40" t="str">
        <x:v>2025-01</x:v>
      </x:c>
    </x:row>
    <x:row r="1484" ht="15" hidden="0" customHeight="1">
      <x:c r="A1484" s="38" t="n">
        <x:v>45679</x:v>
      </x:c>
      <x:c r="B1484" s="40" t="n">
        <x:v>2025</x:v>
      </x:c>
      <x:c r="C1484" s="40" t="str">
        <x:v>Q1</x:v>
      </x:c>
      <x:c r="D1484" s="40" t="n">
        <x:v>1</x:v>
      </x:c>
      <x:c r="E1484" s="40" t="str">
        <x:v>January</x:v>
      </x:c>
      <x:c r="F1484" s="40" t="str">
        <x:v>2025-01</x:v>
      </x:c>
    </x:row>
    <x:row r="1485" ht="15" hidden="0" customHeight="1">
      <x:c r="A1485" s="38" t="n">
        <x:v>45680</x:v>
      </x:c>
      <x:c r="B1485" s="40" t="n">
        <x:v>2025</x:v>
      </x:c>
      <x:c r="C1485" s="40" t="str">
        <x:v>Q1</x:v>
      </x:c>
      <x:c r="D1485" s="40" t="n">
        <x:v>1</x:v>
      </x:c>
      <x:c r="E1485" s="40" t="str">
        <x:v>January</x:v>
      </x:c>
      <x:c r="F1485" s="40" t="str">
        <x:v>2025-01</x:v>
      </x:c>
    </x:row>
    <x:row r="1486" ht="15" hidden="0" customHeight="1">
      <x:c r="A1486" s="38" t="n">
        <x:v>45681</x:v>
      </x:c>
      <x:c r="B1486" s="40" t="n">
        <x:v>2025</x:v>
      </x:c>
      <x:c r="C1486" s="40" t="str">
        <x:v>Q1</x:v>
      </x:c>
      <x:c r="D1486" s="40" t="n">
        <x:v>1</x:v>
      </x:c>
      <x:c r="E1486" s="40" t="str">
        <x:v>January</x:v>
      </x:c>
      <x:c r="F1486" s="40" t="str">
        <x:v>2025-01</x:v>
      </x:c>
    </x:row>
    <x:row r="1487" ht="15" hidden="0" customHeight="1">
      <x:c r="A1487" s="38" t="n">
        <x:v>45682</x:v>
      </x:c>
      <x:c r="B1487" s="40" t="n">
        <x:v>2025</x:v>
      </x:c>
      <x:c r="C1487" s="40" t="str">
        <x:v>Q1</x:v>
      </x:c>
      <x:c r="D1487" s="40" t="n">
        <x:v>1</x:v>
      </x:c>
      <x:c r="E1487" s="40" t="str">
        <x:v>January</x:v>
      </x:c>
      <x:c r="F1487" s="40" t="str">
        <x:v>2025-01</x:v>
      </x:c>
    </x:row>
    <x:row r="1488" ht="15" hidden="0" customHeight="1">
      <x:c r="A1488" s="38" t="n">
        <x:v>45683</x:v>
      </x:c>
      <x:c r="B1488" s="40" t="n">
        <x:v>2025</x:v>
      </x:c>
      <x:c r="C1488" s="40" t="str">
        <x:v>Q1</x:v>
      </x:c>
      <x:c r="D1488" s="40" t="n">
        <x:v>1</x:v>
      </x:c>
      <x:c r="E1488" s="40" t="str">
        <x:v>January</x:v>
      </x:c>
      <x:c r="F1488" s="40" t="str">
        <x:v>2025-01</x:v>
      </x:c>
    </x:row>
    <x:row r="1489" ht="15" hidden="0" customHeight="1">
      <x:c r="A1489" s="38" t="n">
        <x:v>45684</x:v>
      </x:c>
      <x:c r="B1489" s="40" t="n">
        <x:v>2025</x:v>
      </x:c>
      <x:c r="C1489" s="40" t="str">
        <x:v>Q1</x:v>
      </x:c>
      <x:c r="D1489" s="40" t="n">
        <x:v>1</x:v>
      </x:c>
      <x:c r="E1489" s="40" t="str">
        <x:v>January</x:v>
      </x:c>
      <x:c r="F1489" s="40" t="str">
        <x:v>2025-01</x:v>
      </x:c>
    </x:row>
    <x:row r="1490" ht="15" hidden="0" customHeight="1">
      <x:c r="A1490" s="38" t="n">
        <x:v>45685</x:v>
      </x:c>
      <x:c r="B1490" s="40" t="n">
        <x:v>2025</x:v>
      </x:c>
      <x:c r="C1490" s="40" t="str">
        <x:v>Q1</x:v>
      </x:c>
      <x:c r="D1490" s="40" t="n">
        <x:v>1</x:v>
      </x:c>
      <x:c r="E1490" s="40" t="str">
        <x:v>January</x:v>
      </x:c>
      <x:c r="F1490" s="40" t="str">
        <x:v>2025-01</x:v>
      </x:c>
    </x:row>
    <x:row r="1491" ht="15" hidden="0" customHeight="1">
      <x:c r="A1491" s="38" t="n">
        <x:v>45686</x:v>
      </x:c>
      <x:c r="B1491" s="40" t="n">
        <x:v>2025</x:v>
      </x:c>
      <x:c r="C1491" s="40" t="str">
        <x:v>Q1</x:v>
      </x:c>
      <x:c r="D1491" s="40" t="n">
        <x:v>1</x:v>
      </x:c>
      <x:c r="E1491" s="40" t="str">
        <x:v>January</x:v>
      </x:c>
      <x:c r="F1491" s="40" t="str">
        <x:v>2025-01</x:v>
      </x:c>
    </x:row>
    <x:row r="1492" ht="15" hidden="0" customHeight="1">
      <x:c r="A1492" s="38" t="n">
        <x:v>45687</x:v>
      </x:c>
      <x:c r="B1492" s="40" t="n">
        <x:v>2025</x:v>
      </x:c>
      <x:c r="C1492" s="40" t="str">
        <x:v>Q1</x:v>
      </x:c>
      <x:c r="D1492" s="40" t="n">
        <x:v>1</x:v>
      </x:c>
      <x:c r="E1492" s="40" t="str">
        <x:v>January</x:v>
      </x:c>
      <x:c r="F1492" s="40" t="str">
        <x:v>2025-01</x:v>
      </x:c>
    </x:row>
    <x:row r="1493" ht="15" hidden="0" customHeight="1">
      <x:c r="A1493" s="38" t="n">
        <x:v>45688</x:v>
      </x:c>
      <x:c r="B1493" s="40" t="n">
        <x:v>2025</x:v>
      </x:c>
      <x:c r="C1493" s="40" t="str">
        <x:v>Q1</x:v>
      </x:c>
      <x:c r="D1493" s="40" t="n">
        <x:v>1</x:v>
      </x:c>
      <x:c r="E1493" s="40" t="str">
        <x:v>January</x:v>
      </x:c>
      <x:c r="F1493" s="40" t="str">
        <x:v>2025-01</x:v>
      </x:c>
    </x:row>
    <x:row r="1494" ht="15" hidden="0" customHeight="1">
      <x:c r="A1494" s="38" t="n">
        <x:v>45689</x:v>
      </x:c>
      <x:c r="B1494" s="40" t="n">
        <x:v>2025</x:v>
      </x:c>
      <x:c r="C1494" s="40" t="str">
        <x:v>Q1</x:v>
      </x:c>
      <x:c r="D1494" s="40" t="n">
        <x:v>2</x:v>
      </x:c>
      <x:c r="E1494" s="40" t="str">
        <x:v>February</x:v>
      </x:c>
      <x:c r="F1494" s="40" t="str">
        <x:v>2025-02</x:v>
      </x:c>
    </x:row>
    <x:row r="1495" ht="15" hidden="0" customHeight="1">
      <x:c r="A1495" s="38" t="n">
        <x:v>45690</x:v>
      </x:c>
      <x:c r="B1495" s="40" t="n">
        <x:v>2025</x:v>
      </x:c>
      <x:c r="C1495" s="40" t="str">
        <x:v>Q1</x:v>
      </x:c>
      <x:c r="D1495" s="40" t="n">
        <x:v>2</x:v>
      </x:c>
      <x:c r="E1495" s="40" t="str">
        <x:v>February</x:v>
      </x:c>
      <x:c r="F1495" s="40" t="str">
        <x:v>2025-02</x:v>
      </x:c>
    </x:row>
    <x:row r="1496" ht="15" hidden="0" customHeight="1">
      <x:c r="A1496" s="38" t="n">
        <x:v>45691</x:v>
      </x:c>
      <x:c r="B1496" s="40" t="n">
        <x:v>2025</x:v>
      </x:c>
      <x:c r="C1496" s="40" t="str">
        <x:v>Q1</x:v>
      </x:c>
      <x:c r="D1496" s="40" t="n">
        <x:v>2</x:v>
      </x:c>
      <x:c r="E1496" s="40" t="str">
        <x:v>February</x:v>
      </x:c>
      <x:c r="F1496" s="40" t="str">
        <x:v>2025-02</x:v>
      </x:c>
    </x:row>
    <x:row r="1497" ht="15" hidden="0" customHeight="1">
      <x:c r="A1497" s="38" t="n">
        <x:v>45692</x:v>
      </x:c>
      <x:c r="B1497" s="40" t="n">
        <x:v>2025</x:v>
      </x:c>
      <x:c r="C1497" s="40" t="str">
        <x:v>Q1</x:v>
      </x:c>
      <x:c r="D1497" s="40" t="n">
        <x:v>2</x:v>
      </x:c>
      <x:c r="E1497" s="40" t="str">
        <x:v>February</x:v>
      </x:c>
      <x:c r="F1497" s="40" t="str">
        <x:v>2025-02</x:v>
      </x:c>
    </x:row>
    <x:row r="1498" ht="15" hidden="0" customHeight="1">
      <x:c r="A1498" s="38" t="n">
        <x:v>45693</x:v>
      </x:c>
      <x:c r="B1498" s="40" t="n">
        <x:v>2025</x:v>
      </x:c>
      <x:c r="C1498" s="40" t="str">
        <x:v>Q1</x:v>
      </x:c>
      <x:c r="D1498" s="40" t="n">
        <x:v>2</x:v>
      </x:c>
      <x:c r="E1498" s="40" t="str">
        <x:v>February</x:v>
      </x:c>
      <x:c r="F1498" s="40" t="str">
        <x:v>2025-02</x:v>
      </x:c>
    </x:row>
    <x:row r="1499" ht="15" hidden="0" customHeight="1">
      <x:c r="A1499" s="38" t="n">
        <x:v>45694</x:v>
      </x:c>
      <x:c r="B1499" s="40" t="n">
        <x:v>2025</x:v>
      </x:c>
      <x:c r="C1499" s="40" t="str">
        <x:v>Q1</x:v>
      </x:c>
      <x:c r="D1499" s="40" t="n">
        <x:v>2</x:v>
      </x:c>
      <x:c r="E1499" s="40" t="str">
        <x:v>February</x:v>
      </x:c>
      <x:c r="F1499" s="40" t="str">
        <x:v>2025-02</x:v>
      </x:c>
    </x:row>
    <x:row r="1500" ht="15" hidden="0" customHeight="1">
      <x:c r="A1500" s="38" t="n">
        <x:v>45695</x:v>
      </x:c>
      <x:c r="B1500" s="40" t="n">
        <x:v>2025</x:v>
      </x:c>
      <x:c r="C1500" s="40" t="str">
        <x:v>Q1</x:v>
      </x:c>
      <x:c r="D1500" s="40" t="n">
        <x:v>2</x:v>
      </x:c>
      <x:c r="E1500" s="40" t="str">
        <x:v>February</x:v>
      </x:c>
      <x:c r="F1500" s="40" t="str">
        <x:v>2025-02</x:v>
      </x:c>
    </x:row>
    <x:row r="1501" ht="15" hidden="0" customHeight="1">
      <x:c r="A1501" s="38" t="n">
        <x:v>45696</x:v>
      </x:c>
      <x:c r="B1501" s="40" t="n">
        <x:v>2025</x:v>
      </x:c>
      <x:c r="C1501" s="40" t="str">
        <x:v>Q1</x:v>
      </x:c>
      <x:c r="D1501" s="40" t="n">
        <x:v>2</x:v>
      </x:c>
      <x:c r="E1501" s="40" t="str">
        <x:v>February</x:v>
      </x:c>
      <x:c r="F1501" s="40" t="str">
        <x:v>2025-02</x:v>
      </x:c>
    </x:row>
    <x:row r="1502" ht="15" hidden="0" customHeight="1">
      <x:c r="A1502" s="38" t="n">
        <x:v>45697</x:v>
      </x:c>
      <x:c r="B1502" s="40" t="n">
        <x:v>2025</x:v>
      </x:c>
      <x:c r="C1502" s="40" t="str">
        <x:v>Q1</x:v>
      </x:c>
      <x:c r="D1502" s="40" t="n">
        <x:v>2</x:v>
      </x:c>
      <x:c r="E1502" s="40" t="str">
        <x:v>February</x:v>
      </x:c>
      <x:c r="F1502" s="40" t="str">
        <x:v>2025-02</x:v>
      </x:c>
    </x:row>
    <x:row r="1503" ht="15" hidden="0" customHeight="1">
      <x:c r="A1503" s="38" t="n">
        <x:v>45698</x:v>
      </x:c>
      <x:c r="B1503" s="40" t="n">
        <x:v>2025</x:v>
      </x:c>
      <x:c r="C1503" s="40" t="str">
        <x:v>Q1</x:v>
      </x:c>
      <x:c r="D1503" s="40" t="n">
        <x:v>2</x:v>
      </x:c>
      <x:c r="E1503" s="40" t="str">
        <x:v>February</x:v>
      </x:c>
      <x:c r="F1503" s="40" t="str">
        <x:v>2025-02</x:v>
      </x:c>
    </x:row>
    <x:row r="1504" ht="15" hidden="0" customHeight="1">
      <x:c r="A1504" s="38" t="n">
        <x:v>45699</x:v>
      </x:c>
      <x:c r="B1504" s="40" t="n">
        <x:v>2025</x:v>
      </x:c>
      <x:c r="C1504" s="40" t="str">
        <x:v>Q1</x:v>
      </x:c>
      <x:c r="D1504" s="40" t="n">
        <x:v>2</x:v>
      </x:c>
      <x:c r="E1504" s="40" t="str">
        <x:v>February</x:v>
      </x:c>
      <x:c r="F1504" s="40" t="str">
        <x:v>2025-02</x:v>
      </x:c>
    </x:row>
    <x:row r="1505" ht="15" hidden="0" customHeight="1">
      <x:c r="A1505" s="38" t="n">
        <x:v>45700</x:v>
      </x:c>
      <x:c r="B1505" s="40" t="n">
        <x:v>2025</x:v>
      </x:c>
      <x:c r="C1505" s="40" t="str">
        <x:v>Q1</x:v>
      </x:c>
      <x:c r="D1505" s="40" t="n">
        <x:v>2</x:v>
      </x:c>
      <x:c r="E1505" s="40" t="str">
        <x:v>February</x:v>
      </x:c>
      <x:c r="F1505" s="40" t="str">
        <x:v>2025-02</x:v>
      </x:c>
    </x:row>
    <x:row r="1506" ht="15" hidden="0" customHeight="1">
      <x:c r="A1506" s="38" t="n">
        <x:v>45701</x:v>
      </x:c>
      <x:c r="B1506" s="40" t="n">
        <x:v>2025</x:v>
      </x:c>
      <x:c r="C1506" s="40" t="str">
        <x:v>Q1</x:v>
      </x:c>
      <x:c r="D1506" s="40" t="n">
        <x:v>2</x:v>
      </x:c>
      <x:c r="E1506" s="40" t="str">
        <x:v>February</x:v>
      </x:c>
      <x:c r="F1506" s="40" t="str">
        <x:v>2025-02</x:v>
      </x:c>
    </x:row>
    <x:row r="1507" ht="15" hidden="0" customHeight="1">
      <x:c r="A1507" s="38" t="n">
        <x:v>45702</x:v>
      </x:c>
      <x:c r="B1507" s="40" t="n">
        <x:v>2025</x:v>
      </x:c>
      <x:c r="C1507" s="40" t="str">
        <x:v>Q1</x:v>
      </x:c>
      <x:c r="D1507" s="40" t="n">
        <x:v>2</x:v>
      </x:c>
      <x:c r="E1507" s="40" t="str">
        <x:v>February</x:v>
      </x:c>
      <x:c r="F1507" s="40" t="str">
        <x:v>2025-02</x:v>
      </x:c>
    </x:row>
    <x:row r="1508" ht="15" hidden="0" customHeight="1">
      <x:c r="A1508" s="38" t="n">
        <x:v>45703</x:v>
      </x:c>
      <x:c r="B1508" s="40" t="n">
        <x:v>2025</x:v>
      </x:c>
      <x:c r="C1508" s="40" t="str">
        <x:v>Q1</x:v>
      </x:c>
      <x:c r="D1508" s="40" t="n">
        <x:v>2</x:v>
      </x:c>
      <x:c r="E1508" s="40" t="str">
        <x:v>February</x:v>
      </x:c>
      <x:c r="F1508" s="40" t="str">
        <x:v>2025-02</x:v>
      </x:c>
    </x:row>
    <x:row r="1509" ht="15" hidden="0" customHeight="1">
      <x:c r="A1509" s="38" t="n">
        <x:v>45704</x:v>
      </x:c>
      <x:c r="B1509" s="40" t="n">
        <x:v>2025</x:v>
      </x:c>
      <x:c r="C1509" s="40" t="str">
        <x:v>Q1</x:v>
      </x:c>
      <x:c r="D1509" s="40" t="n">
        <x:v>2</x:v>
      </x:c>
      <x:c r="E1509" s="40" t="str">
        <x:v>February</x:v>
      </x:c>
      <x:c r="F1509" s="40" t="str">
        <x:v>2025-02</x:v>
      </x:c>
    </x:row>
    <x:row r="1510" ht="15" hidden="0" customHeight="1">
      <x:c r="A1510" s="38" t="n">
        <x:v>45705</x:v>
      </x:c>
      <x:c r="B1510" s="40" t="n">
        <x:v>2025</x:v>
      </x:c>
      <x:c r="C1510" s="40" t="str">
        <x:v>Q1</x:v>
      </x:c>
      <x:c r="D1510" s="40" t="n">
        <x:v>2</x:v>
      </x:c>
      <x:c r="E1510" s="40" t="str">
        <x:v>February</x:v>
      </x:c>
      <x:c r="F1510" s="40" t="str">
        <x:v>2025-02</x:v>
      </x:c>
    </x:row>
    <x:row r="1511" ht="15" hidden="0" customHeight="1">
      <x:c r="A1511" s="38" t="n">
        <x:v>45706</x:v>
      </x:c>
      <x:c r="B1511" s="40" t="n">
        <x:v>2025</x:v>
      </x:c>
      <x:c r="C1511" s="40" t="str">
        <x:v>Q1</x:v>
      </x:c>
      <x:c r="D1511" s="40" t="n">
        <x:v>2</x:v>
      </x:c>
      <x:c r="E1511" s="40" t="str">
        <x:v>February</x:v>
      </x:c>
      <x:c r="F1511" s="40" t="str">
        <x:v>2025-02</x:v>
      </x:c>
    </x:row>
    <x:row r="1512" ht="15" hidden="0" customHeight="1">
      <x:c r="A1512" s="38" t="n">
        <x:v>45707</x:v>
      </x:c>
      <x:c r="B1512" s="40" t="n">
        <x:v>2025</x:v>
      </x:c>
      <x:c r="C1512" s="40" t="str">
        <x:v>Q1</x:v>
      </x:c>
      <x:c r="D1512" s="40" t="n">
        <x:v>2</x:v>
      </x:c>
      <x:c r="E1512" s="40" t="str">
        <x:v>February</x:v>
      </x:c>
      <x:c r="F1512" s="40" t="str">
        <x:v>2025-02</x:v>
      </x:c>
    </x:row>
    <x:row r="1513" ht="15" hidden="0" customHeight="1">
      <x:c r="A1513" s="38" t="n">
        <x:v>45708</x:v>
      </x:c>
      <x:c r="B1513" s="40" t="n">
        <x:v>2025</x:v>
      </x:c>
      <x:c r="C1513" s="40" t="str">
        <x:v>Q1</x:v>
      </x:c>
      <x:c r="D1513" s="40" t="n">
        <x:v>2</x:v>
      </x:c>
      <x:c r="E1513" s="40" t="str">
        <x:v>February</x:v>
      </x:c>
      <x:c r="F1513" s="40" t="str">
        <x:v>2025-02</x:v>
      </x:c>
    </x:row>
    <x:row r="1514" ht="15" hidden="0" customHeight="1">
      <x:c r="A1514" s="38" t="n">
        <x:v>45709</x:v>
      </x:c>
      <x:c r="B1514" s="40" t="n">
        <x:v>2025</x:v>
      </x:c>
      <x:c r="C1514" s="40" t="str">
        <x:v>Q1</x:v>
      </x:c>
      <x:c r="D1514" s="40" t="n">
        <x:v>2</x:v>
      </x:c>
      <x:c r="E1514" s="40" t="str">
        <x:v>February</x:v>
      </x:c>
      <x:c r="F1514" s="40" t="str">
        <x:v>2025-02</x:v>
      </x:c>
    </x:row>
    <x:row r="1515" ht="15" hidden="0" customHeight="1">
      <x:c r="A1515" s="38" t="n">
        <x:v>45710</x:v>
      </x:c>
      <x:c r="B1515" s="40" t="n">
        <x:v>2025</x:v>
      </x:c>
      <x:c r="C1515" s="40" t="str">
        <x:v>Q1</x:v>
      </x:c>
      <x:c r="D1515" s="40" t="n">
        <x:v>2</x:v>
      </x:c>
      <x:c r="E1515" s="40" t="str">
        <x:v>February</x:v>
      </x:c>
      <x:c r="F1515" s="40" t="str">
        <x:v>2025-02</x:v>
      </x:c>
    </x:row>
    <x:row r="1516" ht="15" hidden="0" customHeight="1">
      <x:c r="A1516" s="38" t="n">
        <x:v>45711</x:v>
      </x:c>
      <x:c r="B1516" s="40" t="n">
        <x:v>2025</x:v>
      </x:c>
      <x:c r="C1516" s="40" t="str">
        <x:v>Q1</x:v>
      </x:c>
      <x:c r="D1516" s="40" t="n">
        <x:v>2</x:v>
      </x:c>
      <x:c r="E1516" s="40" t="str">
        <x:v>February</x:v>
      </x:c>
      <x:c r="F1516" s="40" t="str">
        <x:v>2025-02</x:v>
      </x:c>
    </x:row>
    <x:row r="1517" ht="15" hidden="0" customHeight="1">
      <x:c r="A1517" s="38" t="n">
        <x:v>45712</x:v>
      </x:c>
      <x:c r="B1517" s="40" t="n">
        <x:v>2025</x:v>
      </x:c>
      <x:c r="C1517" s="40" t="str">
        <x:v>Q1</x:v>
      </x:c>
      <x:c r="D1517" s="40" t="n">
        <x:v>2</x:v>
      </x:c>
      <x:c r="E1517" s="40" t="str">
        <x:v>February</x:v>
      </x:c>
      <x:c r="F1517" s="40" t="str">
        <x:v>2025-02</x:v>
      </x:c>
    </x:row>
    <x:row r="1518" ht="15" hidden="0" customHeight="1">
      <x:c r="A1518" s="38" t="n">
        <x:v>45713</x:v>
      </x:c>
      <x:c r="B1518" s="40" t="n">
        <x:v>2025</x:v>
      </x:c>
      <x:c r="C1518" s="40" t="str">
        <x:v>Q1</x:v>
      </x:c>
      <x:c r="D1518" s="40" t="n">
        <x:v>2</x:v>
      </x:c>
      <x:c r="E1518" s="40" t="str">
        <x:v>February</x:v>
      </x:c>
      <x:c r="F1518" s="40" t="str">
        <x:v>2025-02</x:v>
      </x:c>
    </x:row>
    <x:row r="1519" ht="15" hidden="0" customHeight="1">
      <x:c r="A1519" s="38" t="n">
        <x:v>45714</x:v>
      </x:c>
      <x:c r="B1519" s="40" t="n">
        <x:v>2025</x:v>
      </x:c>
      <x:c r="C1519" s="40" t="str">
        <x:v>Q1</x:v>
      </x:c>
      <x:c r="D1519" s="40" t="n">
        <x:v>2</x:v>
      </x:c>
      <x:c r="E1519" s="40" t="str">
        <x:v>February</x:v>
      </x:c>
      <x:c r="F1519" s="40" t="str">
        <x:v>2025-02</x:v>
      </x:c>
    </x:row>
    <x:row r="1520" ht="15" hidden="0" customHeight="1">
      <x:c r="A1520" s="38" t="n">
        <x:v>45715</x:v>
      </x:c>
      <x:c r="B1520" s="40" t="n">
        <x:v>2025</x:v>
      </x:c>
      <x:c r="C1520" s="40" t="str">
        <x:v>Q1</x:v>
      </x:c>
      <x:c r="D1520" s="40" t="n">
        <x:v>2</x:v>
      </x:c>
      <x:c r="E1520" s="40" t="str">
        <x:v>February</x:v>
      </x:c>
      <x:c r="F1520" s="40" t="str">
        <x:v>2025-02</x:v>
      </x:c>
    </x:row>
    <x:row r="1521" ht="15" hidden="0" customHeight="1">
      <x:c r="A1521" s="38" t="n">
        <x:v>45716</x:v>
      </x:c>
      <x:c r="B1521" s="40" t="n">
        <x:v>2025</x:v>
      </x:c>
      <x:c r="C1521" s="40" t="str">
        <x:v>Q1</x:v>
      </x:c>
      <x:c r="D1521" s="40" t="n">
        <x:v>2</x:v>
      </x:c>
      <x:c r="E1521" s="40" t="str">
        <x:v>February</x:v>
      </x:c>
      <x:c r="F1521" s="40" t="str">
        <x:v>2025-02</x:v>
      </x:c>
    </x:row>
    <x:row r="1522" ht="15" hidden="0" customHeight="1">
      <x:c r="A1522" s="38" t="n">
        <x:v>45717</x:v>
      </x:c>
      <x:c r="B1522" s="40" t="n">
        <x:v>2025</x:v>
      </x:c>
      <x:c r="C1522" s="40" t="str">
        <x:v>Q1</x:v>
      </x:c>
      <x:c r="D1522" s="40" t="n">
        <x:v>3</x:v>
      </x:c>
      <x:c r="E1522" s="40" t="str">
        <x:v>March</x:v>
      </x:c>
      <x:c r="F1522" s="40" t="str">
        <x:v>2025-03</x:v>
      </x:c>
    </x:row>
    <x:row r="1523" ht="15" hidden="0" customHeight="1">
      <x:c r="A1523" s="38" t="n">
        <x:v>45718</x:v>
      </x:c>
      <x:c r="B1523" s="40" t="n">
        <x:v>2025</x:v>
      </x:c>
      <x:c r="C1523" s="40" t="str">
        <x:v>Q1</x:v>
      </x:c>
      <x:c r="D1523" s="40" t="n">
        <x:v>3</x:v>
      </x:c>
      <x:c r="E1523" s="40" t="str">
        <x:v>March</x:v>
      </x:c>
      <x:c r="F1523" s="40" t="str">
        <x:v>2025-03</x:v>
      </x:c>
    </x:row>
    <x:row r="1524" ht="15" hidden="0" customHeight="1">
      <x:c r="A1524" s="38" t="n">
        <x:v>45719</x:v>
      </x:c>
      <x:c r="B1524" s="40" t="n">
        <x:v>2025</x:v>
      </x:c>
      <x:c r="C1524" s="40" t="str">
        <x:v>Q1</x:v>
      </x:c>
      <x:c r="D1524" s="40" t="n">
        <x:v>3</x:v>
      </x:c>
      <x:c r="E1524" s="40" t="str">
        <x:v>March</x:v>
      </x:c>
      <x:c r="F1524" s="40" t="str">
        <x:v>2025-03</x:v>
      </x:c>
    </x:row>
    <x:row r="1525" ht="15" hidden="0" customHeight="1">
      <x:c r="A1525" s="38" t="n">
        <x:v>45720</x:v>
      </x:c>
      <x:c r="B1525" s="40" t="n">
        <x:v>2025</x:v>
      </x:c>
      <x:c r="C1525" s="40" t="str">
        <x:v>Q1</x:v>
      </x:c>
      <x:c r="D1525" s="40" t="n">
        <x:v>3</x:v>
      </x:c>
      <x:c r="E1525" s="40" t="str">
        <x:v>March</x:v>
      </x:c>
      <x:c r="F1525" s="40" t="str">
        <x:v>2025-03</x:v>
      </x:c>
    </x:row>
    <x:row r="1526" ht="15" hidden="0" customHeight="1">
      <x:c r="A1526" s="38" t="n">
        <x:v>45721</x:v>
      </x:c>
      <x:c r="B1526" s="40" t="n">
        <x:v>2025</x:v>
      </x:c>
      <x:c r="C1526" s="40" t="str">
        <x:v>Q1</x:v>
      </x:c>
      <x:c r="D1526" s="40" t="n">
        <x:v>3</x:v>
      </x:c>
      <x:c r="E1526" s="40" t="str">
        <x:v>March</x:v>
      </x:c>
      <x:c r="F1526" s="40" t="str">
        <x:v>2025-03</x:v>
      </x:c>
    </x:row>
    <x:row r="1527" ht="15" hidden="0" customHeight="1">
      <x:c r="A1527" s="38" t="n">
        <x:v>45722</x:v>
      </x:c>
      <x:c r="B1527" s="40" t="n">
        <x:v>2025</x:v>
      </x:c>
      <x:c r="C1527" s="40" t="str">
        <x:v>Q1</x:v>
      </x:c>
      <x:c r="D1527" s="40" t="n">
        <x:v>3</x:v>
      </x:c>
      <x:c r="E1527" s="40" t="str">
        <x:v>March</x:v>
      </x:c>
      <x:c r="F1527" s="40" t="str">
        <x:v>2025-03</x:v>
      </x:c>
    </x:row>
    <x:row r="1528" ht="15" hidden="0" customHeight="1">
      <x:c r="A1528" s="38" t="n">
        <x:v>45723</x:v>
      </x:c>
      <x:c r="B1528" s="40" t="n">
        <x:v>2025</x:v>
      </x:c>
      <x:c r="C1528" s="40" t="str">
        <x:v>Q1</x:v>
      </x:c>
      <x:c r="D1528" s="40" t="n">
        <x:v>3</x:v>
      </x:c>
      <x:c r="E1528" s="40" t="str">
        <x:v>March</x:v>
      </x:c>
      <x:c r="F1528" s="40" t="str">
        <x:v>2025-03</x:v>
      </x:c>
    </x:row>
    <x:row r="1529" ht="15" hidden="0" customHeight="1">
      <x:c r="A1529" s="38" t="n">
        <x:v>45724</x:v>
      </x:c>
      <x:c r="B1529" s="40" t="n">
        <x:v>2025</x:v>
      </x:c>
      <x:c r="C1529" s="40" t="str">
        <x:v>Q1</x:v>
      </x:c>
      <x:c r="D1529" s="40" t="n">
        <x:v>3</x:v>
      </x:c>
      <x:c r="E1529" s="40" t="str">
        <x:v>March</x:v>
      </x:c>
      <x:c r="F1529" s="40" t="str">
        <x:v>2025-03</x:v>
      </x:c>
    </x:row>
    <x:row r="1530" ht="15" hidden="0" customHeight="1">
      <x:c r="A1530" s="38" t="n">
        <x:v>45725</x:v>
      </x:c>
      <x:c r="B1530" s="40" t="n">
        <x:v>2025</x:v>
      </x:c>
      <x:c r="C1530" s="40" t="str">
        <x:v>Q1</x:v>
      </x:c>
      <x:c r="D1530" s="40" t="n">
        <x:v>3</x:v>
      </x:c>
      <x:c r="E1530" s="40" t="str">
        <x:v>March</x:v>
      </x:c>
      <x:c r="F1530" s="40" t="str">
        <x:v>2025-03</x:v>
      </x:c>
    </x:row>
    <x:row r="1531" ht="15" hidden="0" customHeight="1">
      <x:c r="A1531" s="38" t="n">
        <x:v>45726</x:v>
      </x:c>
      <x:c r="B1531" s="40" t="n">
        <x:v>2025</x:v>
      </x:c>
      <x:c r="C1531" s="40" t="str">
        <x:v>Q1</x:v>
      </x:c>
      <x:c r="D1531" s="40" t="n">
        <x:v>3</x:v>
      </x:c>
      <x:c r="E1531" s="40" t="str">
        <x:v>March</x:v>
      </x:c>
      <x:c r="F1531" s="40" t="str">
        <x:v>2025-03</x:v>
      </x:c>
    </x:row>
    <x:row r="1532" ht="15" hidden="0" customHeight="1">
      <x:c r="A1532" s="38" t="n">
        <x:v>45727</x:v>
      </x:c>
      <x:c r="B1532" s="40" t="n">
        <x:v>2025</x:v>
      </x:c>
      <x:c r="C1532" s="40" t="str">
        <x:v>Q1</x:v>
      </x:c>
      <x:c r="D1532" s="40" t="n">
        <x:v>3</x:v>
      </x:c>
      <x:c r="E1532" s="40" t="str">
        <x:v>March</x:v>
      </x:c>
      <x:c r="F1532" s="40" t="str">
        <x:v>2025-03</x:v>
      </x:c>
    </x:row>
    <x:row r="1533" ht="15" hidden="0" customHeight="1">
      <x:c r="A1533" s="38" t="n">
        <x:v>45728</x:v>
      </x:c>
      <x:c r="B1533" s="40" t="n">
        <x:v>2025</x:v>
      </x:c>
      <x:c r="C1533" s="40" t="str">
        <x:v>Q1</x:v>
      </x:c>
      <x:c r="D1533" s="40" t="n">
        <x:v>3</x:v>
      </x:c>
      <x:c r="E1533" s="40" t="str">
        <x:v>March</x:v>
      </x:c>
      <x:c r="F1533" s="40" t="str">
        <x:v>2025-03</x:v>
      </x:c>
    </x:row>
    <x:row r="1534" ht="15" hidden="0" customHeight="1">
      <x:c r="A1534" s="38" t="n">
        <x:v>45729</x:v>
      </x:c>
      <x:c r="B1534" s="40" t="n">
        <x:v>2025</x:v>
      </x:c>
      <x:c r="C1534" s="40" t="str">
        <x:v>Q1</x:v>
      </x:c>
      <x:c r="D1534" s="40" t="n">
        <x:v>3</x:v>
      </x:c>
      <x:c r="E1534" s="40" t="str">
        <x:v>March</x:v>
      </x:c>
      <x:c r="F1534" s="40" t="str">
        <x:v>2025-03</x:v>
      </x:c>
    </x:row>
    <x:row r="1535" ht="15" hidden="0" customHeight="1">
      <x:c r="A1535" s="38" t="n">
        <x:v>45730</x:v>
      </x:c>
      <x:c r="B1535" s="40" t="n">
        <x:v>2025</x:v>
      </x:c>
      <x:c r="C1535" s="40" t="str">
        <x:v>Q1</x:v>
      </x:c>
      <x:c r="D1535" s="40" t="n">
        <x:v>3</x:v>
      </x:c>
      <x:c r="E1535" s="40" t="str">
        <x:v>March</x:v>
      </x:c>
      <x:c r="F1535" s="40" t="str">
        <x:v>2025-03</x:v>
      </x:c>
    </x:row>
    <x:row r="1536" ht="15" hidden="0" customHeight="1">
      <x:c r="A1536" s="38" t="n">
        <x:v>45731</x:v>
      </x:c>
      <x:c r="B1536" s="40" t="n">
        <x:v>2025</x:v>
      </x:c>
      <x:c r="C1536" s="40" t="str">
        <x:v>Q1</x:v>
      </x:c>
      <x:c r="D1536" s="40" t="n">
        <x:v>3</x:v>
      </x:c>
      <x:c r="E1536" s="40" t="str">
        <x:v>March</x:v>
      </x:c>
      <x:c r="F1536" s="40" t="str">
        <x:v>2025-03</x:v>
      </x:c>
    </x:row>
    <x:row r="1537" ht="15" hidden="0" customHeight="1">
      <x:c r="A1537" s="38" t="n">
        <x:v>45732</x:v>
      </x:c>
      <x:c r="B1537" s="40" t="n">
        <x:v>2025</x:v>
      </x:c>
      <x:c r="C1537" s="40" t="str">
        <x:v>Q1</x:v>
      </x:c>
      <x:c r="D1537" s="40" t="n">
        <x:v>3</x:v>
      </x:c>
      <x:c r="E1537" s="40" t="str">
        <x:v>March</x:v>
      </x:c>
      <x:c r="F1537" s="40" t="str">
        <x:v>2025-03</x:v>
      </x:c>
    </x:row>
    <x:row r="1538" ht="15" hidden="0" customHeight="1">
      <x:c r="A1538" s="38" t="n">
        <x:v>45733</x:v>
      </x:c>
      <x:c r="B1538" s="40" t="n">
        <x:v>2025</x:v>
      </x:c>
      <x:c r="C1538" s="40" t="str">
        <x:v>Q1</x:v>
      </x:c>
      <x:c r="D1538" s="40" t="n">
        <x:v>3</x:v>
      </x:c>
      <x:c r="E1538" s="40" t="str">
        <x:v>March</x:v>
      </x:c>
      <x:c r="F1538" s="40" t="str">
        <x:v>2025-03</x:v>
      </x:c>
    </x:row>
    <x:row r="1539" ht="15" hidden="0" customHeight="1">
      <x:c r="A1539" s="38" t="n">
        <x:v>45734</x:v>
      </x:c>
      <x:c r="B1539" s="40" t="n">
        <x:v>2025</x:v>
      </x:c>
      <x:c r="C1539" s="40" t="str">
        <x:v>Q1</x:v>
      </x:c>
      <x:c r="D1539" s="40" t="n">
        <x:v>3</x:v>
      </x:c>
      <x:c r="E1539" s="40" t="str">
        <x:v>March</x:v>
      </x:c>
      <x:c r="F1539" s="40" t="str">
        <x:v>2025-03</x:v>
      </x:c>
    </x:row>
    <x:row r="1540" ht="15" hidden="0" customHeight="1">
      <x:c r="A1540" s="38" t="n">
        <x:v>45735</x:v>
      </x:c>
      <x:c r="B1540" s="40" t="n">
        <x:v>2025</x:v>
      </x:c>
      <x:c r="C1540" s="40" t="str">
        <x:v>Q1</x:v>
      </x:c>
      <x:c r="D1540" s="40" t="n">
        <x:v>3</x:v>
      </x:c>
      <x:c r="E1540" s="40" t="str">
        <x:v>March</x:v>
      </x:c>
      <x:c r="F1540" s="40" t="str">
        <x:v>2025-03</x:v>
      </x:c>
    </x:row>
    <x:row r="1541" ht="15" hidden="0" customHeight="1">
      <x:c r="A1541" s="38" t="n">
        <x:v>45736</x:v>
      </x:c>
      <x:c r="B1541" s="40" t="n">
        <x:v>2025</x:v>
      </x:c>
      <x:c r="C1541" s="40" t="str">
        <x:v>Q1</x:v>
      </x:c>
      <x:c r="D1541" s="40" t="n">
        <x:v>3</x:v>
      </x:c>
      <x:c r="E1541" s="40" t="str">
        <x:v>March</x:v>
      </x:c>
      <x:c r="F1541" s="40" t="str">
        <x:v>2025-03</x:v>
      </x:c>
    </x:row>
    <x:row r="1542" ht="15" hidden="0" customHeight="1">
      <x:c r="A1542" s="38" t="n">
        <x:v>45737</x:v>
      </x:c>
      <x:c r="B1542" s="40" t="n">
        <x:v>2025</x:v>
      </x:c>
      <x:c r="C1542" s="40" t="str">
        <x:v>Q1</x:v>
      </x:c>
      <x:c r="D1542" s="40" t="n">
        <x:v>3</x:v>
      </x:c>
      <x:c r="E1542" s="40" t="str">
        <x:v>March</x:v>
      </x:c>
      <x:c r="F1542" s="40" t="str">
        <x:v>2025-03</x:v>
      </x:c>
    </x:row>
    <x:row r="1543" ht="15" hidden="0" customHeight="1">
      <x:c r="A1543" s="38" t="n">
        <x:v>45738</x:v>
      </x:c>
      <x:c r="B1543" s="40" t="n">
        <x:v>2025</x:v>
      </x:c>
      <x:c r="C1543" s="40" t="str">
        <x:v>Q1</x:v>
      </x:c>
      <x:c r="D1543" s="40" t="n">
        <x:v>3</x:v>
      </x:c>
      <x:c r="E1543" s="40" t="str">
        <x:v>March</x:v>
      </x:c>
      <x:c r="F1543" s="40" t="str">
        <x:v>2025-03</x:v>
      </x:c>
    </x:row>
    <x:row r="1544" ht="15" hidden="0" customHeight="1">
      <x:c r="A1544" s="38" t="n">
        <x:v>45739</x:v>
      </x:c>
      <x:c r="B1544" s="40" t="n">
        <x:v>2025</x:v>
      </x:c>
      <x:c r="C1544" s="40" t="str">
        <x:v>Q1</x:v>
      </x:c>
      <x:c r="D1544" s="40" t="n">
        <x:v>3</x:v>
      </x:c>
      <x:c r="E1544" s="40" t="str">
        <x:v>March</x:v>
      </x:c>
      <x:c r="F1544" s="40" t="str">
        <x:v>2025-03</x:v>
      </x:c>
    </x:row>
    <x:row r="1545" ht="15" hidden="0" customHeight="1">
      <x:c r="A1545" s="38" t="n">
        <x:v>45740</x:v>
      </x:c>
      <x:c r="B1545" s="40" t="n">
        <x:v>2025</x:v>
      </x:c>
      <x:c r="C1545" s="40" t="str">
        <x:v>Q1</x:v>
      </x:c>
      <x:c r="D1545" s="40" t="n">
        <x:v>3</x:v>
      </x:c>
      <x:c r="E1545" s="40" t="str">
        <x:v>March</x:v>
      </x:c>
      <x:c r="F1545" s="40" t="str">
        <x:v>2025-03</x:v>
      </x:c>
    </x:row>
    <x:row r="1546" ht="15" hidden="0" customHeight="1">
      <x:c r="A1546" s="38" t="n">
        <x:v>45741</x:v>
      </x:c>
      <x:c r="B1546" s="40" t="n">
        <x:v>2025</x:v>
      </x:c>
      <x:c r="C1546" s="40" t="str">
        <x:v>Q1</x:v>
      </x:c>
      <x:c r="D1546" s="40" t="n">
        <x:v>3</x:v>
      </x:c>
      <x:c r="E1546" s="40" t="str">
        <x:v>March</x:v>
      </x:c>
      <x:c r="F1546" s="40" t="str">
        <x:v>2025-03</x:v>
      </x:c>
    </x:row>
    <x:row r="1547" ht="15" hidden="0" customHeight="1">
      <x:c r="A1547" s="38" t="n">
        <x:v>45742</x:v>
      </x:c>
      <x:c r="B1547" s="40" t="n">
        <x:v>2025</x:v>
      </x:c>
      <x:c r="C1547" s="40" t="str">
        <x:v>Q1</x:v>
      </x:c>
      <x:c r="D1547" s="40" t="n">
        <x:v>3</x:v>
      </x:c>
      <x:c r="E1547" s="40" t="str">
        <x:v>March</x:v>
      </x:c>
      <x:c r="F1547" s="40" t="str">
        <x:v>2025-03</x:v>
      </x:c>
    </x:row>
    <x:row r="1548" ht="15" hidden="0" customHeight="1">
      <x:c r="A1548" s="38" t="n">
        <x:v>45743</x:v>
      </x:c>
      <x:c r="B1548" s="40" t="n">
        <x:v>2025</x:v>
      </x:c>
      <x:c r="C1548" s="40" t="str">
        <x:v>Q1</x:v>
      </x:c>
      <x:c r="D1548" s="40" t="n">
        <x:v>3</x:v>
      </x:c>
      <x:c r="E1548" s="40" t="str">
        <x:v>March</x:v>
      </x:c>
      <x:c r="F1548" s="40" t="str">
        <x:v>2025-03</x:v>
      </x:c>
    </x:row>
    <x:row r="1549" ht="15" hidden="0" customHeight="1">
      <x:c r="A1549" s="38" t="n">
        <x:v>45744</x:v>
      </x:c>
      <x:c r="B1549" s="40" t="n">
        <x:v>2025</x:v>
      </x:c>
      <x:c r="C1549" s="40" t="str">
        <x:v>Q1</x:v>
      </x:c>
      <x:c r="D1549" s="40" t="n">
        <x:v>3</x:v>
      </x:c>
      <x:c r="E1549" s="40" t="str">
        <x:v>March</x:v>
      </x:c>
      <x:c r="F1549" s="40" t="str">
        <x:v>2025-03</x:v>
      </x:c>
    </x:row>
    <x:row r="1550" ht="15" hidden="0" customHeight="1">
      <x:c r="A1550" s="38" t="n">
        <x:v>45745</x:v>
      </x:c>
      <x:c r="B1550" s="40" t="n">
        <x:v>2025</x:v>
      </x:c>
      <x:c r="C1550" s="40" t="str">
        <x:v>Q1</x:v>
      </x:c>
      <x:c r="D1550" s="40" t="n">
        <x:v>3</x:v>
      </x:c>
      <x:c r="E1550" s="40" t="str">
        <x:v>March</x:v>
      </x:c>
      <x:c r="F1550" s="40" t="str">
        <x:v>2025-03</x:v>
      </x:c>
    </x:row>
    <x:row r="1551" ht="15" hidden="0" customHeight="1">
      <x:c r="A1551" s="38" t="n">
        <x:v>45746</x:v>
      </x:c>
      <x:c r="B1551" s="40" t="n">
        <x:v>2025</x:v>
      </x:c>
      <x:c r="C1551" s="40" t="str">
        <x:v>Q1</x:v>
      </x:c>
      <x:c r="D1551" s="40" t="n">
        <x:v>3</x:v>
      </x:c>
      <x:c r="E1551" s="40" t="str">
        <x:v>March</x:v>
      </x:c>
      <x:c r="F1551" s="40" t="str">
        <x:v>2025-03</x:v>
      </x:c>
    </x:row>
    <x:row r="1552" ht="15" hidden="0" customHeight="1">
      <x:c r="A1552" s="38" t="n">
        <x:v>45747</x:v>
      </x:c>
      <x:c r="B1552" s="40" t="n">
        <x:v>2025</x:v>
      </x:c>
      <x:c r="C1552" s="40" t="str">
        <x:v>Q1</x:v>
      </x:c>
      <x:c r="D1552" s="40" t="n">
        <x:v>3</x:v>
      </x:c>
      <x:c r="E1552" s="40" t="str">
        <x:v>March</x:v>
      </x:c>
      <x:c r="F1552" s="40" t="str">
        <x:v>2025-03</x:v>
      </x:c>
    </x:row>
    <x:row r="1553" ht="15" hidden="0" customHeight="1">
      <x:c r="A1553" s="38" t="n">
        <x:v>45748</x:v>
      </x:c>
      <x:c r="B1553" s="40" t="n">
        <x:v>2025</x:v>
      </x:c>
      <x:c r="C1553" s="40" t="str">
        <x:v>Q2</x:v>
      </x:c>
      <x:c r="D1553" s="40" t="n">
        <x:v>4</x:v>
      </x:c>
      <x:c r="E1553" s="40" t="str">
        <x:v>April</x:v>
      </x:c>
      <x:c r="F1553" s="40" t="str">
        <x:v>2025-04</x:v>
      </x:c>
    </x:row>
    <x:row r="1554" ht="15" hidden="0" customHeight="1">
      <x:c r="A1554" s="38" t="n">
        <x:v>45749</x:v>
      </x:c>
      <x:c r="B1554" s="40" t="n">
        <x:v>2025</x:v>
      </x:c>
      <x:c r="C1554" s="40" t="str">
        <x:v>Q2</x:v>
      </x:c>
      <x:c r="D1554" s="40" t="n">
        <x:v>4</x:v>
      </x:c>
      <x:c r="E1554" s="40" t="str">
        <x:v>April</x:v>
      </x:c>
      <x:c r="F1554" s="40" t="str">
        <x:v>2025-04</x:v>
      </x:c>
    </x:row>
    <x:row r="1555" ht="15" hidden="0" customHeight="1">
      <x:c r="A1555" s="38" t="n">
        <x:v>45750</x:v>
      </x:c>
      <x:c r="B1555" s="40" t="n">
        <x:v>2025</x:v>
      </x:c>
      <x:c r="C1555" s="40" t="str">
        <x:v>Q2</x:v>
      </x:c>
      <x:c r="D1555" s="40" t="n">
        <x:v>4</x:v>
      </x:c>
      <x:c r="E1555" s="40" t="str">
        <x:v>April</x:v>
      </x:c>
      <x:c r="F1555" s="40" t="str">
        <x:v>2025-04</x:v>
      </x:c>
    </x:row>
    <x:row r="1556" ht="15" hidden="0" customHeight="1">
      <x:c r="A1556" s="38" t="n">
        <x:v>45751</x:v>
      </x:c>
      <x:c r="B1556" s="40" t="n">
        <x:v>2025</x:v>
      </x:c>
      <x:c r="C1556" s="40" t="str">
        <x:v>Q2</x:v>
      </x:c>
      <x:c r="D1556" s="40" t="n">
        <x:v>4</x:v>
      </x:c>
      <x:c r="E1556" s="40" t="str">
        <x:v>April</x:v>
      </x:c>
      <x:c r="F1556" s="40" t="str">
        <x:v>2025-04</x:v>
      </x:c>
    </x:row>
    <x:row r="1557" ht="15" hidden="0" customHeight="1">
      <x:c r="A1557" s="38" t="n">
        <x:v>45752</x:v>
      </x:c>
      <x:c r="B1557" s="40" t="n">
        <x:v>2025</x:v>
      </x:c>
      <x:c r="C1557" s="40" t="str">
        <x:v>Q2</x:v>
      </x:c>
      <x:c r="D1557" s="40" t="n">
        <x:v>4</x:v>
      </x:c>
      <x:c r="E1557" s="40" t="str">
        <x:v>April</x:v>
      </x:c>
      <x:c r="F1557" s="40" t="str">
        <x:v>2025-04</x:v>
      </x:c>
    </x:row>
    <x:row r="1558" ht="15" hidden="0" customHeight="1">
      <x:c r="A1558" s="38" t="n">
        <x:v>45753</x:v>
      </x:c>
      <x:c r="B1558" s="40" t="n">
        <x:v>2025</x:v>
      </x:c>
      <x:c r="C1558" s="40" t="str">
        <x:v>Q2</x:v>
      </x:c>
      <x:c r="D1558" s="40" t="n">
        <x:v>4</x:v>
      </x:c>
      <x:c r="E1558" s="40" t="str">
        <x:v>April</x:v>
      </x:c>
      <x:c r="F1558" s="40" t="str">
        <x:v>2025-04</x:v>
      </x:c>
    </x:row>
    <x:row r="1559" ht="15" hidden="0" customHeight="1">
      <x:c r="A1559" s="38" t="n">
        <x:v>45754</x:v>
      </x:c>
      <x:c r="B1559" s="40" t="n">
        <x:v>2025</x:v>
      </x:c>
      <x:c r="C1559" s="40" t="str">
        <x:v>Q2</x:v>
      </x:c>
      <x:c r="D1559" s="40" t="n">
        <x:v>4</x:v>
      </x:c>
      <x:c r="E1559" s="40" t="str">
        <x:v>April</x:v>
      </x:c>
      <x:c r="F1559" s="40" t="str">
        <x:v>2025-04</x:v>
      </x:c>
    </x:row>
    <x:row r="1560" ht="15" hidden="0" customHeight="1">
      <x:c r="A1560" s="38" t="n">
        <x:v>45755</x:v>
      </x:c>
      <x:c r="B1560" s="40" t="n">
        <x:v>2025</x:v>
      </x:c>
      <x:c r="C1560" s="40" t="str">
        <x:v>Q2</x:v>
      </x:c>
      <x:c r="D1560" s="40" t="n">
        <x:v>4</x:v>
      </x:c>
      <x:c r="E1560" s="40" t="str">
        <x:v>April</x:v>
      </x:c>
      <x:c r="F1560" s="40" t="str">
        <x:v>2025-04</x:v>
      </x:c>
    </x:row>
    <x:row r="1561" ht="15" hidden="0" customHeight="1">
      <x:c r="A1561" s="38" t="n">
        <x:v>45756</x:v>
      </x:c>
      <x:c r="B1561" s="40" t="n">
        <x:v>2025</x:v>
      </x:c>
      <x:c r="C1561" s="40" t="str">
        <x:v>Q2</x:v>
      </x:c>
      <x:c r="D1561" s="40" t="n">
        <x:v>4</x:v>
      </x:c>
      <x:c r="E1561" s="40" t="str">
        <x:v>April</x:v>
      </x:c>
      <x:c r="F1561" s="40" t="str">
        <x:v>2025-04</x:v>
      </x:c>
    </x:row>
    <x:row r="1562" ht="15" hidden="0" customHeight="1">
      <x:c r="A1562" s="38" t="n">
        <x:v>45757</x:v>
      </x:c>
      <x:c r="B1562" s="40" t="n">
        <x:v>2025</x:v>
      </x:c>
      <x:c r="C1562" s="40" t="str">
        <x:v>Q2</x:v>
      </x:c>
      <x:c r="D1562" s="40" t="n">
        <x:v>4</x:v>
      </x:c>
      <x:c r="E1562" s="40" t="str">
        <x:v>April</x:v>
      </x:c>
      <x:c r="F1562" s="40" t="str">
        <x:v>2025-04</x:v>
      </x:c>
    </x:row>
    <x:row r="1563" ht="15" hidden="0" customHeight="1">
      <x:c r="A1563" s="38" t="n">
        <x:v>45758</x:v>
      </x:c>
      <x:c r="B1563" s="40" t="n">
        <x:v>2025</x:v>
      </x:c>
      <x:c r="C1563" s="40" t="str">
        <x:v>Q2</x:v>
      </x:c>
      <x:c r="D1563" s="40" t="n">
        <x:v>4</x:v>
      </x:c>
      <x:c r="E1563" s="40" t="str">
        <x:v>April</x:v>
      </x:c>
      <x:c r="F1563" s="40" t="str">
        <x:v>2025-04</x:v>
      </x:c>
    </x:row>
    <x:row r="1564" ht="15" hidden="0" customHeight="1">
      <x:c r="A1564" s="38" t="n">
        <x:v>45759</x:v>
      </x:c>
      <x:c r="B1564" s="40" t="n">
        <x:v>2025</x:v>
      </x:c>
      <x:c r="C1564" s="40" t="str">
        <x:v>Q2</x:v>
      </x:c>
      <x:c r="D1564" s="40" t="n">
        <x:v>4</x:v>
      </x:c>
      <x:c r="E1564" s="40" t="str">
        <x:v>April</x:v>
      </x:c>
      <x:c r="F1564" s="40" t="str">
        <x:v>2025-04</x:v>
      </x:c>
    </x:row>
    <x:row r="1565" ht="15" hidden="0" customHeight="1">
      <x:c r="A1565" s="38" t="n">
        <x:v>45760</x:v>
      </x:c>
      <x:c r="B1565" s="40" t="n">
        <x:v>2025</x:v>
      </x:c>
      <x:c r="C1565" s="40" t="str">
        <x:v>Q2</x:v>
      </x:c>
      <x:c r="D1565" s="40" t="n">
        <x:v>4</x:v>
      </x:c>
      <x:c r="E1565" s="40" t="str">
        <x:v>April</x:v>
      </x:c>
      <x:c r="F1565" s="40" t="str">
        <x:v>2025-04</x:v>
      </x:c>
    </x:row>
    <x:row r="1566" ht="15" hidden="0" customHeight="1">
      <x:c r="A1566" s="38" t="n">
        <x:v>45761</x:v>
      </x:c>
      <x:c r="B1566" s="40" t="n">
        <x:v>2025</x:v>
      </x:c>
      <x:c r="C1566" s="40" t="str">
        <x:v>Q2</x:v>
      </x:c>
      <x:c r="D1566" s="40" t="n">
        <x:v>4</x:v>
      </x:c>
      <x:c r="E1566" s="40" t="str">
        <x:v>April</x:v>
      </x:c>
      <x:c r="F1566" s="40" t="str">
        <x:v>2025-04</x:v>
      </x:c>
    </x:row>
    <x:row r="1567" ht="15" hidden="0" customHeight="1">
      <x:c r="A1567" s="38" t="n">
        <x:v>45762</x:v>
      </x:c>
      <x:c r="B1567" s="40" t="n">
        <x:v>2025</x:v>
      </x:c>
      <x:c r="C1567" s="40" t="str">
        <x:v>Q2</x:v>
      </x:c>
      <x:c r="D1567" s="40" t="n">
        <x:v>4</x:v>
      </x:c>
      <x:c r="E1567" s="40" t="str">
        <x:v>April</x:v>
      </x:c>
      <x:c r="F1567" s="40" t="str">
        <x:v>2025-04</x:v>
      </x:c>
    </x:row>
    <x:row r="1568" ht="15" hidden="0" customHeight="1">
      <x:c r="A1568" s="38" t="n">
        <x:v>45763</x:v>
      </x:c>
      <x:c r="B1568" s="40" t="n">
        <x:v>2025</x:v>
      </x:c>
      <x:c r="C1568" s="40" t="str">
        <x:v>Q2</x:v>
      </x:c>
      <x:c r="D1568" s="40" t="n">
        <x:v>4</x:v>
      </x:c>
      <x:c r="E1568" s="40" t="str">
        <x:v>April</x:v>
      </x:c>
      <x:c r="F1568" s="40" t="str">
        <x:v>2025-04</x:v>
      </x:c>
    </x:row>
    <x:row r="1569" ht="15" hidden="0" customHeight="1">
      <x:c r="A1569" s="38" t="n">
        <x:v>45764</x:v>
      </x:c>
      <x:c r="B1569" s="40" t="n">
        <x:v>2025</x:v>
      </x:c>
      <x:c r="C1569" s="40" t="str">
        <x:v>Q2</x:v>
      </x:c>
      <x:c r="D1569" s="40" t="n">
        <x:v>4</x:v>
      </x:c>
      <x:c r="E1569" s="40" t="str">
        <x:v>April</x:v>
      </x:c>
      <x:c r="F1569" s="40" t="str">
        <x:v>2025-04</x:v>
      </x:c>
    </x:row>
    <x:row r="1570" ht="15" hidden="0" customHeight="1">
      <x:c r="A1570" s="38" t="n">
        <x:v>45765</x:v>
      </x:c>
      <x:c r="B1570" s="40" t="n">
        <x:v>2025</x:v>
      </x:c>
      <x:c r="C1570" s="40" t="str">
        <x:v>Q2</x:v>
      </x:c>
      <x:c r="D1570" s="40" t="n">
        <x:v>4</x:v>
      </x:c>
      <x:c r="E1570" s="40" t="str">
        <x:v>April</x:v>
      </x:c>
      <x:c r="F1570" s="40" t="str">
        <x:v>2025-04</x:v>
      </x:c>
    </x:row>
    <x:row r="1571" ht="15" hidden="0" customHeight="1">
      <x:c r="A1571" s="38" t="n">
        <x:v>45766</x:v>
      </x:c>
      <x:c r="B1571" s="40" t="n">
        <x:v>2025</x:v>
      </x:c>
      <x:c r="C1571" s="40" t="str">
        <x:v>Q2</x:v>
      </x:c>
      <x:c r="D1571" s="40" t="n">
        <x:v>4</x:v>
      </x:c>
      <x:c r="E1571" s="40" t="str">
        <x:v>April</x:v>
      </x:c>
      <x:c r="F1571" s="40" t="str">
        <x:v>2025-04</x:v>
      </x:c>
    </x:row>
    <x:row r="1572" ht="15" hidden="0" customHeight="1">
      <x:c r="A1572" s="38" t="n">
        <x:v>45767</x:v>
      </x:c>
      <x:c r="B1572" s="40" t="n">
        <x:v>2025</x:v>
      </x:c>
      <x:c r="C1572" s="40" t="str">
        <x:v>Q2</x:v>
      </x:c>
      <x:c r="D1572" s="40" t="n">
        <x:v>4</x:v>
      </x:c>
      <x:c r="E1572" s="40" t="str">
        <x:v>April</x:v>
      </x:c>
      <x:c r="F1572" s="40" t="str">
        <x:v>2025-04</x:v>
      </x:c>
    </x:row>
    <x:row r="1573" ht="15" hidden="0" customHeight="1">
      <x:c r="A1573" s="38" t="n">
        <x:v>45768</x:v>
      </x:c>
      <x:c r="B1573" s="40" t="n">
        <x:v>2025</x:v>
      </x:c>
      <x:c r="C1573" s="40" t="str">
        <x:v>Q2</x:v>
      </x:c>
      <x:c r="D1573" s="40" t="n">
        <x:v>4</x:v>
      </x:c>
      <x:c r="E1573" s="40" t="str">
        <x:v>April</x:v>
      </x:c>
      <x:c r="F1573" s="40" t="str">
        <x:v>2025-04</x:v>
      </x:c>
    </x:row>
    <x:row r="1574" ht="15" hidden="0" customHeight="1">
      <x:c r="A1574" s="38" t="n">
        <x:v>45769</x:v>
      </x:c>
      <x:c r="B1574" s="40" t="n">
        <x:v>2025</x:v>
      </x:c>
      <x:c r="C1574" s="40" t="str">
        <x:v>Q2</x:v>
      </x:c>
      <x:c r="D1574" s="40" t="n">
        <x:v>4</x:v>
      </x:c>
      <x:c r="E1574" s="40" t="str">
        <x:v>April</x:v>
      </x:c>
      <x:c r="F1574" s="40" t="str">
        <x:v>2025-04</x:v>
      </x:c>
    </x:row>
    <x:row r="1575" ht="15" hidden="0" customHeight="1">
      <x:c r="A1575" s="38" t="n">
        <x:v>45770</x:v>
      </x:c>
      <x:c r="B1575" s="40" t="n">
        <x:v>2025</x:v>
      </x:c>
      <x:c r="C1575" s="40" t="str">
        <x:v>Q2</x:v>
      </x:c>
      <x:c r="D1575" s="40" t="n">
        <x:v>4</x:v>
      </x:c>
      <x:c r="E1575" s="40" t="str">
        <x:v>April</x:v>
      </x:c>
      <x:c r="F1575" s="40" t="str">
        <x:v>2025-04</x:v>
      </x:c>
    </x:row>
    <x:row r="1576" ht="15" hidden="0" customHeight="1">
      <x:c r="A1576" s="38" t="n">
        <x:v>45771</x:v>
      </x:c>
      <x:c r="B1576" s="40" t="n">
        <x:v>2025</x:v>
      </x:c>
      <x:c r="C1576" s="40" t="str">
        <x:v>Q2</x:v>
      </x:c>
      <x:c r="D1576" s="40" t="n">
        <x:v>4</x:v>
      </x:c>
      <x:c r="E1576" s="40" t="str">
        <x:v>April</x:v>
      </x:c>
      <x:c r="F1576" s="40" t="str">
        <x:v>2025-04</x:v>
      </x:c>
    </x:row>
    <x:row r="1577" ht="15" hidden="0" customHeight="1">
      <x:c r="A1577" s="38" t="n">
        <x:v>45772</x:v>
      </x:c>
      <x:c r="B1577" s="40" t="n">
        <x:v>2025</x:v>
      </x:c>
      <x:c r="C1577" s="40" t="str">
        <x:v>Q2</x:v>
      </x:c>
      <x:c r="D1577" s="40" t="n">
        <x:v>4</x:v>
      </x:c>
      <x:c r="E1577" s="40" t="str">
        <x:v>April</x:v>
      </x:c>
      <x:c r="F1577" s="40" t="str">
        <x:v>2025-04</x:v>
      </x:c>
    </x:row>
    <x:row r="1578" ht="15" hidden="0" customHeight="1">
      <x:c r="A1578" s="38" t="n">
        <x:v>45773</x:v>
      </x:c>
      <x:c r="B1578" s="40" t="n">
        <x:v>2025</x:v>
      </x:c>
      <x:c r="C1578" s="40" t="str">
        <x:v>Q2</x:v>
      </x:c>
      <x:c r="D1578" s="40" t="n">
        <x:v>4</x:v>
      </x:c>
      <x:c r="E1578" s="40" t="str">
        <x:v>April</x:v>
      </x:c>
      <x:c r="F1578" s="40" t="str">
        <x:v>2025-04</x:v>
      </x:c>
    </x:row>
    <x:row r="1579" ht="15" hidden="0" customHeight="1">
      <x:c r="A1579" s="38" t="n">
        <x:v>45774</x:v>
      </x:c>
      <x:c r="B1579" s="40" t="n">
        <x:v>2025</x:v>
      </x:c>
      <x:c r="C1579" s="40" t="str">
        <x:v>Q2</x:v>
      </x:c>
      <x:c r="D1579" s="40" t="n">
        <x:v>4</x:v>
      </x:c>
      <x:c r="E1579" s="40" t="str">
        <x:v>April</x:v>
      </x:c>
      <x:c r="F1579" s="40" t="str">
        <x:v>2025-04</x:v>
      </x:c>
    </x:row>
    <x:row r="1580" ht="15" hidden="0" customHeight="1">
      <x:c r="A1580" s="38" t="n">
        <x:v>45775</x:v>
      </x:c>
      <x:c r="B1580" s="40" t="n">
        <x:v>2025</x:v>
      </x:c>
      <x:c r="C1580" s="40" t="str">
        <x:v>Q2</x:v>
      </x:c>
      <x:c r="D1580" s="40" t="n">
        <x:v>4</x:v>
      </x:c>
      <x:c r="E1580" s="40" t="str">
        <x:v>April</x:v>
      </x:c>
      <x:c r="F1580" s="40" t="str">
        <x:v>2025-04</x:v>
      </x:c>
    </x:row>
    <x:row r="1581" ht="15" hidden="0" customHeight="1">
      <x:c r="A1581" s="38" t="n">
        <x:v>45776</x:v>
      </x:c>
      <x:c r="B1581" s="40" t="n">
        <x:v>2025</x:v>
      </x:c>
      <x:c r="C1581" s="40" t="str">
        <x:v>Q2</x:v>
      </x:c>
      <x:c r="D1581" s="40" t="n">
        <x:v>4</x:v>
      </x:c>
      <x:c r="E1581" s="40" t="str">
        <x:v>April</x:v>
      </x:c>
      <x:c r="F1581" s="40" t="str">
        <x:v>2025-04</x:v>
      </x:c>
    </x:row>
    <x:row r="1582" ht="15" hidden="0" customHeight="1">
      <x:c r="A1582" s="38" t="n">
        <x:v>45777</x:v>
      </x:c>
      <x:c r="B1582" s="40" t="n">
        <x:v>2025</x:v>
      </x:c>
      <x:c r="C1582" s="40" t="str">
        <x:v>Q2</x:v>
      </x:c>
      <x:c r="D1582" s="40" t="n">
        <x:v>4</x:v>
      </x:c>
      <x:c r="E1582" s="40" t="str">
        <x:v>April</x:v>
      </x:c>
      <x:c r="F1582" s="40" t="str">
        <x:v>2025-04</x:v>
      </x:c>
    </x:row>
    <x:row r="1583" ht="15" hidden="0" customHeight="1">
      <x:c r="A1583" s="38" t="n">
        <x:v>45778</x:v>
      </x:c>
      <x:c r="B1583" s="40" t="n">
        <x:v>2025</x:v>
      </x:c>
      <x:c r="C1583" s="40" t="str">
        <x:v>Q2</x:v>
      </x:c>
      <x:c r="D1583" s="40" t="n">
        <x:v>5</x:v>
      </x:c>
      <x:c r="E1583" s="40" t="str">
        <x:v>May</x:v>
      </x:c>
      <x:c r="F1583" s="40" t="str">
        <x:v>2025-05</x:v>
      </x:c>
    </x:row>
    <x:row r="1584" ht="15" hidden="0" customHeight="1">
      <x:c r="A1584" s="38" t="n">
        <x:v>45779</x:v>
      </x:c>
      <x:c r="B1584" s="40" t="n">
        <x:v>2025</x:v>
      </x:c>
      <x:c r="C1584" s="40" t="str">
        <x:v>Q2</x:v>
      </x:c>
      <x:c r="D1584" s="40" t="n">
        <x:v>5</x:v>
      </x:c>
      <x:c r="E1584" s="40" t="str">
        <x:v>May</x:v>
      </x:c>
      <x:c r="F1584" s="40" t="str">
        <x:v>2025-05</x:v>
      </x:c>
    </x:row>
    <x:row r="1585" ht="15" hidden="0" customHeight="1">
      <x:c r="A1585" s="38" t="n">
        <x:v>45780</x:v>
      </x:c>
      <x:c r="B1585" s="40" t="n">
        <x:v>2025</x:v>
      </x:c>
      <x:c r="C1585" s="40" t="str">
        <x:v>Q2</x:v>
      </x:c>
      <x:c r="D1585" s="40" t="n">
        <x:v>5</x:v>
      </x:c>
      <x:c r="E1585" s="40" t="str">
        <x:v>May</x:v>
      </x:c>
      <x:c r="F1585" s="40" t="str">
        <x:v>2025-05</x:v>
      </x:c>
    </x:row>
    <x:row r="1586" ht="15" hidden="0" customHeight="1">
      <x:c r="A1586" s="38" t="n">
        <x:v>45781</x:v>
      </x:c>
      <x:c r="B1586" s="40" t="n">
        <x:v>2025</x:v>
      </x:c>
      <x:c r="C1586" s="40" t="str">
        <x:v>Q2</x:v>
      </x:c>
      <x:c r="D1586" s="40" t="n">
        <x:v>5</x:v>
      </x:c>
      <x:c r="E1586" s="40" t="str">
        <x:v>May</x:v>
      </x:c>
      <x:c r="F1586" s="40" t="str">
        <x:v>2025-05</x:v>
      </x:c>
    </x:row>
    <x:row r="1587" ht="15" hidden="0" customHeight="1">
      <x:c r="A1587" s="38" t="n">
        <x:v>45782</x:v>
      </x:c>
      <x:c r="B1587" s="40" t="n">
        <x:v>2025</x:v>
      </x:c>
      <x:c r="C1587" s="40" t="str">
        <x:v>Q2</x:v>
      </x:c>
      <x:c r="D1587" s="40" t="n">
        <x:v>5</x:v>
      </x:c>
      <x:c r="E1587" s="40" t="str">
        <x:v>May</x:v>
      </x:c>
      <x:c r="F1587" s="40" t="str">
        <x:v>2025-05</x:v>
      </x:c>
    </x:row>
    <x:row r="1588" ht="15" hidden="0" customHeight="1">
      <x:c r="A1588" s="38" t="n">
        <x:v>45783</x:v>
      </x:c>
      <x:c r="B1588" s="40" t="n">
        <x:v>2025</x:v>
      </x:c>
      <x:c r="C1588" s="40" t="str">
        <x:v>Q2</x:v>
      </x:c>
      <x:c r="D1588" s="40" t="n">
        <x:v>5</x:v>
      </x:c>
      <x:c r="E1588" s="40" t="str">
        <x:v>May</x:v>
      </x:c>
      <x:c r="F1588" s="40" t="str">
        <x:v>2025-05</x:v>
      </x:c>
    </x:row>
    <x:row r="1589" ht="15" hidden="0" customHeight="1">
      <x:c r="A1589" s="38" t="n">
        <x:v>45784</x:v>
      </x:c>
      <x:c r="B1589" s="40" t="n">
        <x:v>2025</x:v>
      </x:c>
      <x:c r="C1589" s="40" t="str">
        <x:v>Q2</x:v>
      </x:c>
      <x:c r="D1589" s="40" t="n">
        <x:v>5</x:v>
      </x:c>
      <x:c r="E1589" s="40" t="str">
        <x:v>May</x:v>
      </x:c>
      <x:c r="F1589" s="40" t="str">
        <x:v>2025-05</x:v>
      </x:c>
    </x:row>
    <x:row r="1590" ht="15" hidden="0" customHeight="1">
      <x:c r="A1590" s="38" t="n">
        <x:v>45785</x:v>
      </x:c>
      <x:c r="B1590" s="40" t="n">
        <x:v>2025</x:v>
      </x:c>
      <x:c r="C1590" s="40" t="str">
        <x:v>Q2</x:v>
      </x:c>
      <x:c r="D1590" s="40" t="n">
        <x:v>5</x:v>
      </x:c>
      <x:c r="E1590" s="40" t="str">
        <x:v>May</x:v>
      </x:c>
      <x:c r="F1590" s="40" t="str">
        <x:v>2025-05</x:v>
      </x:c>
    </x:row>
    <x:row r="1591" ht="15" hidden="0" customHeight="1">
      <x:c r="A1591" s="38" t="n">
        <x:v>45786</x:v>
      </x:c>
      <x:c r="B1591" s="40" t="n">
        <x:v>2025</x:v>
      </x:c>
      <x:c r="C1591" s="40" t="str">
        <x:v>Q2</x:v>
      </x:c>
      <x:c r="D1591" s="40" t="n">
        <x:v>5</x:v>
      </x:c>
      <x:c r="E1591" s="40" t="str">
        <x:v>May</x:v>
      </x:c>
      <x:c r="F1591" s="40" t="str">
        <x:v>2025-05</x:v>
      </x:c>
    </x:row>
    <x:row r="1592" ht="15" hidden="0" customHeight="1">
      <x:c r="A1592" s="38" t="n">
        <x:v>45787</x:v>
      </x:c>
      <x:c r="B1592" s="40" t="n">
        <x:v>2025</x:v>
      </x:c>
      <x:c r="C1592" s="40" t="str">
        <x:v>Q2</x:v>
      </x:c>
      <x:c r="D1592" s="40" t="n">
        <x:v>5</x:v>
      </x:c>
      <x:c r="E1592" s="40" t="str">
        <x:v>May</x:v>
      </x:c>
      <x:c r="F1592" s="40" t="str">
        <x:v>2025-05</x:v>
      </x:c>
    </x:row>
    <x:row r="1593" ht="15" hidden="0" customHeight="1">
      <x:c r="A1593" s="38" t="n">
        <x:v>45788</x:v>
      </x:c>
      <x:c r="B1593" s="40" t="n">
        <x:v>2025</x:v>
      </x:c>
      <x:c r="C1593" s="40" t="str">
        <x:v>Q2</x:v>
      </x:c>
      <x:c r="D1593" s="40" t="n">
        <x:v>5</x:v>
      </x:c>
      <x:c r="E1593" s="40" t="str">
        <x:v>May</x:v>
      </x:c>
      <x:c r="F1593" s="40" t="str">
        <x:v>2025-05</x:v>
      </x:c>
    </x:row>
    <x:row r="1594" ht="15" hidden="0" customHeight="1">
      <x:c r="A1594" s="38" t="n">
        <x:v>45789</x:v>
      </x:c>
      <x:c r="B1594" s="40" t="n">
        <x:v>2025</x:v>
      </x:c>
      <x:c r="C1594" s="40" t="str">
        <x:v>Q2</x:v>
      </x:c>
      <x:c r="D1594" s="40" t="n">
        <x:v>5</x:v>
      </x:c>
      <x:c r="E1594" s="40" t="str">
        <x:v>May</x:v>
      </x:c>
      <x:c r="F1594" s="40" t="str">
        <x:v>2025-05</x:v>
      </x:c>
    </x:row>
    <x:row r="1595" ht="15" hidden="0" customHeight="1">
      <x:c r="A1595" s="38" t="n">
        <x:v>45790</x:v>
      </x:c>
      <x:c r="B1595" s="40" t="n">
        <x:v>2025</x:v>
      </x:c>
      <x:c r="C1595" s="40" t="str">
        <x:v>Q2</x:v>
      </x:c>
      <x:c r="D1595" s="40" t="n">
        <x:v>5</x:v>
      </x:c>
      <x:c r="E1595" s="40" t="str">
        <x:v>May</x:v>
      </x:c>
      <x:c r="F1595" s="40" t="str">
        <x:v>2025-05</x:v>
      </x:c>
    </x:row>
    <x:row r="1596" ht="15" hidden="0" customHeight="1">
      <x:c r="A1596" s="38" t="n">
        <x:v>45791</x:v>
      </x:c>
      <x:c r="B1596" s="40" t="n">
        <x:v>2025</x:v>
      </x:c>
      <x:c r="C1596" s="40" t="str">
        <x:v>Q2</x:v>
      </x:c>
      <x:c r="D1596" s="40" t="n">
        <x:v>5</x:v>
      </x:c>
      <x:c r="E1596" s="40" t="str">
        <x:v>May</x:v>
      </x:c>
      <x:c r="F1596" s="40" t="str">
        <x:v>2025-05</x:v>
      </x:c>
    </x:row>
    <x:row r="1597" ht="15" hidden="0" customHeight="1">
      <x:c r="A1597" s="38" t="n">
        <x:v>45792</x:v>
      </x:c>
      <x:c r="B1597" s="40" t="n">
        <x:v>2025</x:v>
      </x:c>
      <x:c r="C1597" s="40" t="str">
        <x:v>Q2</x:v>
      </x:c>
      <x:c r="D1597" s="40" t="n">
        <x:v>5</x:v>
      </x:c>
      <x:c r="E1597" s="40" t="str">
        <x:v>May</x:v>
      </x:c>
      <x:c r="F1597" s="40" t="str">
        <x:v>2025-05</x:v>
      </x:c>
    </x:row>
    <x:row r="1598" ht="15" hidden="0" customHeight="1">
      <x:c r="A1598" s="38" t="n">
        <x:v>45793</x:v>
      </x:c>
      <x:c r="B1598" s="40" t="n">
        <x:v>2025</x:v>
      </x:c>
      <x:c r="C1598" s="40" t="str">
        <x:v>Q2</x:v>
      </x:c>
      <x:c r="D1598" s="40" t="n">
        <x:v>5</x:v>
      </x:c>
      <x:c r="E1598" s="40" t="str">
        <x:v>May</x:v>
      </x:c>
      <x:c r="F1598" s="40" t="str">
        <x:v>2025-05</x:v>
      </x:c>
    </x:row>
    <x:row r="1599" ht="15" hidden="0" customHeight="1">
      <x:c r="A1599" s="38" t="n">
        <x:v>45794</x:v>
      </x:c>
      <x:c r="B1599" s="40" t="n">
        <x:v>2025</x:v>
      </x:c>
      <x:c r="C1599" s="40" t="str">
        <x:v>Q2</x:v>
      </x:c>
      <x:c r="D1599" s="40" t="n">
        <x:v>5</x:v>
      </x:c>
      <x:c r="E1599" s="40" t="str">
        <x:v>May</x:v>
      </x:c>
      <x:c r="F1599" s="40" t="str">
        <x:v>2025-05</x:v>
      </x:c>
    </x:row>
    <x:row r="1600" ht="15" hidden="0" customHeight="1">
      <x:c r="A1600" s="38" t="n">
        <x:v>45795</x:v>
      </x:c>
      <x:c r="B1600" s="40" t="n">
        <x:v>2025</x:v>
      </x:c>
      <x:c r="C1600" s="40" t="str">
        <x:v>Q2</x:v>
      </x:c>
      <x:c r="D1600" s="40" t="n">
        <x:v>5</x:v>
      </x:c>
      <x:c r="E1600" s="40" t="str">
        <x:v>May</x:v>
      </x:c>
      <x:c r="F1600" s="40" t="str">
        <x:v>2025-05</x:v>
      </x:c>
    </x:row>
    <x:row r="1601" ht="15" hidden="0" customHeight="1">
      <x:c r="A1601" s="38" t="n">
        <x:v>45796</x:v>
      </x:c>
      <x:c r="B1601" s="40" t="n">
        <x:v>2025</x:v>
      </x:c>
      <x:c r="C1601" s="40" t="str">
        <x:v>Q2</x:v>
      </x:c>
      <x:c r="D1601" s="40" t="n">
        <x:v>5</x:v>
      </x:c>
      <x:c r="E1601" s="40" t="str">
        <x:v>May</x:v>
      </x:c>
      <x:c r="F1601" s="40" t="str">
        <x:v>2025-05</x:v>
      </x:c>
    </x:row>
    <x:row r="1602" ht="15" hidden="0" customHeight="1">
      <x:c r="A1602" s="38" t="n">
        <x:v>45797</x:v>
      </x:c>
      <x:c r="B1602" s="40" t="n">
        <x:v>2025</x:v>
      </x:c>
      <x:c r="C1602" s="40" t="str">
        <x:v>Q2</x:v>
      </x:c>
      <x:c r="D1602" s="40" t="n">
        <x:v>5</x:v>
      </x:c>
      <x:c r="E1602" s="40" t="str">
        <x:v>May</x:v>
      </x:c>
      <x:c r="F1602" s="40" t="str">
        <x:v>2025-05</x:v>
      </x:c>
    </x:row>
    <x:row r="1603" ht="15" hidden="0" customHeight="1">
      <x:c r="A1603" s="38" t="n">
        <x:v>45798</x:v>
      </x:c>
      <x:c r="B1603" s="40" t="n">
        <x:v>2025</x:v>
      </x:c>
      <x:c r="C1603" s="40" t="str">
        <x:v>Q2</x:v>
      </x:c>
      <x:c r="D1603" s="40" t="n">
        <x:v>5</x:v>
      </x:c>
      <x:c r="E1603" s="40" t="str">
        <x:v>May</x:v>
      </x:c>
      <x:c r="F1603" s="40" t="str">
        <x:v>2025-05</x:v>
      </x:c>
    </x:row>
    <x:row r="1604" ht="15" hidden="0" customHeight="1">
      <x:c r="A1604" s="38" t="n">
        <x:v>45799</x:v>
      </x:c>
      <x:c r="B1604" s="40" t="n">
        <x:v>2025</x:v>
      </x:c>
      <x:c r="C1604" s="40" t="str">
        <x:v>Q2</x:v>
      </x:c>
      <x:c r="D1604" s="40" t="n">
        <x:v>5</x:v>
      </x:c>
      <x:c r="E1604" s="40" t="str">
        <x:v>May</x:v>
      </x:c>
      <x:c r="F1604" s="40" t="str">
        <x:v>2025-05</x:v>
      </x:c>
    </x:row>
    <x:row r="1605" ht="15" hidden="0" customHeight="1">
      <x:c r="A1605" s="38" t="n">
        <x:v>45800</x:v>
      </x:c>
      <x:c r="B1605" s="40" t="n">
        <x:v>2025</x:v>
      </x:c>
      <x:c r="C1605" s="40" t="str">
        <x:v>Q2</x:v>
      </x:c>
      <x:c r="D1605" s="40" t="n">
        <x:v>5</x:v>
      </x:c>
      <x:c r="E1605" s="40" t="str">
        <x:v>May</x:v>
      </x:c>
      <x:c r="F1605" s="40" t="str">
        <x:v>2025-05</x:v>
      </x:c>
    </x:row>
    <x:row r="1606" ht="15" hidden="0" customHeight="1">
      <x:c r="A1606" s="38" t="n">
        <x:v>45801</x:v>
      </x:c>
      <x:c r="B1606" s="40" t="n">
        <x:v>2025</x:v>
      </x:c>
      <x:c r="C1606" s="40" t="str">
        <x:v>Q2</x:v>
      </x:c>
      <x:c r="D1606" s="40" t="n">
        <x:v>5</x:v>
      </x:c>
      <x:c r="E1606" s="40" t="str">
        <x:v>May</x:v>
      </x:c>
      <x:c r="F1606" s="40" t="str">
        <x:v>2025-05</x:v>
      </x:c>
    </x:row>
    <x:row r="1607" ht="15" hidden="0" customHeight="1">
      <x:c r="A1607" s="38" t="n">
        <x:v>45802</x:v>
      </x:c>
      <x:c r="B1607" s="40" t="n">
        <x:v>2025</x:v>
      </x:c>
      <x:c r="C1607" s="40" t="str">
        <x:v>Q2</x:v>
      </x:c>
      <x:c r="D1607" s="40" t="n">
        <x:v>5</x:v>
      </x:c>
      <x:c r="E1607" s="40" t="str">
        <x:v>May</x:v>
      </x:c>
      <x:c r="F1607" s="40" t="str">
        <x:v>2025-05</x:v>
      </x:c>
    </x:row>
    <x:row r="1608" ht="15" hidden="0" customHeight="1">
      <x:c r="A1608" s="38" t="n">
        <x:v>45803</x:v>
      </x:c>
      <x:c r="B1608" s="40" t="n">
        <x:v>2025</x:v>
      </x:c>
      <x:c r="C1608" s="40" t="str">
        <x:v>Q2</x:v>
      </x:c>
      <x:c r="D1608" s="40" t="n">
        <x:v>5</x:v>
      </x:c>
      <x:c r="E1608" s="40" t="str">
        <x:v>May</x:v>
      </x:c>
      <x:c r="F1608" s="40" t="str">
        <x:v>2025-05</x:v>
      </x:c>
    </x:row>
    <x:row r="1609" ht="15" hidden="0" customHeight="1">
      <x:c r="A1609" s="38" t="n">
        <x:v>45804</x:v>
      </x:c>
      <x:c r="B1609" s="40" t="n">
        <x:v>2025</x:v>
      </x:c>
      <x:c r="C1609" s="40" t="str">
        <x:v>Q2</x:v>
      </x:c>
      <x:c r="D1609" s="40" t="n">
        <x:v>5</x:v>
      </x:c>
      <x:c r="E1609" s="40" t="str">
        <x:v>May</x:v>
      </x:c>
      <x:c r="F1609" s="40" t="str">
        <x:v>2025-05</x:v>
      </x:c>
    </x:row>
    <x:row r="1610" ht="15" hidden="0" customHeight="1">
      <x:c r="A1610" s="38" t="n">
        <x:v>45805</x:v>
      </x:c>
      <x:c r="B1610" s="40" t="n">
        <x:v>2025</x:v>
      </x:c>
      <x:c r="C1610" s="40" t="str">
        <x:v>Q2</x:v>
      </x:c>
      <x:c r="D1610" s="40" t="n">
        <x:v>5</x:v>
      </x:c>
      <x:c r="E1610" s="40" t="str">
        <x:v>May</x:v>
      </x:c>
      <x:c r="F1610" s="40" t="str">
        <x:v>2025-05</x:v>
      </x:c>
    </x:row>
    <x:row r="1611" ht="15" hidden="0" customHeight="1">
      <x:c r="A1611" s="38" t="n">
        <x:v>45806</x:v>
      </x:c>
      <x:c r="B1611" s="40" t="n">
        <x:v>2025</x:v>
      </x:c>
      <x:c r="C1611" s="40" t="str">
        <x:v>Q2</x:v>
      </x:c>
      <x:c r="D1611" s="40" t="n">
        <x:v>5</x:v>
      </x:c>
      <x:c r="E1611" s="40" t="str">
        <x:v>May</x:v>
      </x:c>
      <x:c r="F1611" s="40" t="str">
        <x:v>2025-05</x:v>
      </x:c>
    </x:row>
    <x:row r="1612" ht="15" hidden="0" customHeight="1">
      <x:c r="A1612" s="38" t="n">
        <x:v>45807</x:v>
      </x:c>
      <x:c r="B1612" s="40" t="n">
        <x:v>2025</x:v>
      </x:c>
      <x:c r="C1612" s="40" t="str">
        <x:v>Q2</x:v>
      </x:c>
      <x:c r="D1612" s="40" t="n">
        <x:v>5</x:v>
      </x:c>
      <x:c r="E1612" s="40" t="str">
        <x:v>May</x:v>
      </x:c>
      <x:c r="F1612" s="40" t="str">
        <x:v>2025-05</x:v>
      </x:c>
    </x:row>
    <x:row r="1613" ht="15" hidden="0" customHeight="1">
      <x:c r="A1613" s="38" t="n">
        <x:v>45808</x:v>
      </x:c>
      <x:c r="B1613" s="40" t="n">
        <x:v>2025</x:v>
      </x:c>
      <x:c r="C1613" s="40" t="str">
        <x:v>Q2</x:v>
      </x:c>
      <x:c r="D1613" s="40" t="n">
        <x:v>5</x:v>
      </x:c>
      <x:c r="E1613" s="40" t="str">
        <x:v>May</x:v>
      </x:c>
      <x:c r="F1613" s="40" t="str">
        <x:v>2025-05</x:v>
      </x:c>
    </x:row>
    <x:row r="1614" ht="15" hidden="0" customHeight="1">
      <x:c r="A1614" s="38" t="n">
        <x:v>45809</x:v>
      </x:c>
      <x:c r="B1614" s="40" t="n">
        <x:v>2025</x:v>
      </x:c>
      <x:c r="C1614" s="40" t="str">
        <x:v>Q2</x:v>
      </x:c>
      <x:c r="D1614" s="40" t="n">
        <x:v>6</x:v>
      </x:c>
      <x:c r="E1614" s="40" t="str">
        <x:v>June</x:v>
      </x:c>
      <x:c r="F1614" s="40" t="str">
        <x:v>2025-06</x:v>
      </x:c>
    </x:row>
    <x:row r="1615" ht="15" hidden="0" customHeight="1">
      <x:c r="A1615" s="38" t="n">
        <x:v>45810</x:v>
      </x:c>
      <x:c r="B1615" s="40" t="n">
        <x:v>2025</x:v>
      </x:c>
      <x:c r="C1615" s="40" t="str">
        <x:v>Q2</x:v>
      </x:c>
      <x:c r="D1615" s="40" t="n">
        <x:v>6</x:v>
      </x:c>
      <x:c r="E1615" s="40" t="str">
        <x:v>June</x:v>
      </x:c>
      <x:c r="F1615" s="40" t="str">
        <x:v>2025-06</x:v>
      </x:c>
    </x:row>
    <x:row r="1616" ht="15" hidden="0" customHeight="1">
      <x:c r="A1616" s="38" t="n">
        <x:v>45811</x:v>
      </x:c>
      <x:c r="B1616" s="40" t="n">
        <x:v>2025</x:v>
      </x:c>
      <x:c r="C1616" s="40" t="str">
        <x:v>Q2</x:v>
      </x:c>
      <x:c r="D1616" s="40" t="n">
        <x:v>6</x:v>
      </x:c>
      <x:c r="E1616" s="40" t="str">
        <x:v>June</x:v>
      </x:c>
      <x:c r="F1616" s="40" t="str">
        <x:v>2025-06</x:v>
      </x:c>
    </x:row>
    <x:row r="1617" ht="15" hidden="0" customHeight="1">
      <x:c r="A1617" s="38" t="n">
        <x:v>45812</x:v>
      </x:c>
      <x:c r="B1617" s="40" t="n">
        <x:v>2025</x:v>
      </x:c>
      <x:c r="C1617" s="40" t="str">
        <x:v>Q2</x:v>
      </x:c>
      <x:c r="D1617" s="40" t="n">
        <x:v>6</x:v>
      </x:c>
      <x:c r="E1617" s="40" t="str">
        <x:v>June</x:v>
      </x:c>
      <x:c r="F1617" s="40" t="str">
        <x:v>2025-06</x:v>
      </x:c>
    </x:row>
    <x:row r="1618" ht="15" hidden="0" customHeight="1">
      <x:c r="A1618" s="38" t="n">
        <x:v>45813</x:v>
      </x:c>
      <x:c r="B1618" s="40" t="n">
        <x:v>2025</x:v>
      </x:c>
      <x:c r="C1618" s="40" t="str">
        <x:v>Q2</x:v>
      </x:c>
      <x:c r="D1618" s="40" t="n">
        <x:v>6</x:v>
      </x:c>
      <x:c r="E1618" s="40" t="str">
        <x:v>June</x:v>
      </x:c>
      <x:c r="F1618" s="40" t="str">
        <x:v>2025-06</x:v>
      </x:c>
    </x:row>
    <x:row r="1619" ht="15" hidden="0" customHeight="1">
      <x:c r="A1619" s="38" t="n">
        <x:v>45814</x:v>
      </x:c>
      <x:c r="B1619" s="40" t="n">
        <x:v>2025</x:v>
      </x:c>
      <x:c r="C1619" s="40" t="str">
        <x:v>Q2</x:v>
      </x:c>
      <x:c r="D1619" s="40" t="n">
        <x:v>6</x:v>
      </x:c>
      <x:c r="E1619" s="40" t="str">
        <x:v>June</x:v>
      </x:c>
      <x:c r="F1619" s="40" t="str">
        <x:v>2025-06</x:v>
      </x:c>
    </x:row>
    <x:row r="1620" ht="15" hidden="0" customHeight="1">
      <x:c r="A1620" s="38" t="n">
        <x:v>45815</x:v>
      </x:c>
      <x:c r="B1620" s="40" t="n">
        <x:v>2025</x:v>
      </x:c>
      <x:c r="C1620" s="40" t="str">
        <x:v>Q2</x:v>
      </x:c>
      <x:c r="D1620" s="40" t="n">
        <x:v>6</x:v>
      </x:c>
      <x:c r="E1620" s="40" t="str">
        <x:v>June</x:v>
      </x:c>
      <x:c r="F1620" s="40" t="str">
        <x:v>2025-06</x:v>
      </x:c>
    </x:row>
    <x:row r="1621" ht="15" hidden="0" customHeight="1">
      <x:c r="A1621" s="38" t="n">
        <x:v>45816</x:v>
      </x:c>
      <x:c r="B1621" s="40" t="n">
        <x:v>2025</x:v>
      </x:c>
      <x:c r="C1621" s="40" t="str">
        <x:v>Q2</x:v>
      </x:c>
      <x:c r="D1621" s="40" t="n">
        <x:v>6</x:v>
      </x:c>
      <x:c r="E1621" s="40" t="str">
        <x:v>June</x:v>
      </x:c>
      <x:c r="F1621" s="40" t="str">
        <x:v>2025-06</x:v>
      </x:c>
    </x:row>
    <x:row r="1622" ht="15" hidden="0" customHeight="1">
      <x:c r="A1622" s="38" t="n">
        <x:v>45817</x:v>
      </x:c>
      <x:c r="B1622" s="40" t="n">
        <x:v>2025</x:v>
      </x:c>
      <x:c r="C1622" s="40" t="str">
        <x:v>Q2</x:v>
      </x:c>
      <x:c r="D1622" s="40" t="n">
        <x:v>6</x:v>
      </x:c>
      <x:c r="E1622" s="40" t="str">
        <x:v>June</x:v>
      </x:c>
      <x:c r="F1622" s="40" t="str">
        <x:v>2025-06</x:v>
      </x:c>
    </x:row>
    <x:row r="1623" ht="15" hidden="0" customHeight="1">
      <x:c r="A1623" s="38" t="n">
        <x:v>45818</x:v>
      </x:c>
      <x:c r="B1623" s="40" t="n">
        <x:v>2025</x:v>
      </x:c>
      <x:c r="C1623" s="40" t="str">
        <x:v>Q2</x:v>
      </x:c>
      <x:c r="D1623" s="40" t="n">
        <x:v>6</x:v>
      </x:c>
      <x:c r="E1623" s="40" t="str">
        <x:v>June</x:v>
      </x:c>
      <x:c r="F1623" s="40" t="str">
        <x:v>2025-06</x:v>
      </x:c>
    </x:row>
    <x:row r="1624" ht="15" hidden="0" customHeight="1">
      <x:c r="A1624" s="38" t="n">
        <x:v>45819</x:v>
      </x:c>
      <x:c r="B1624" s="40" t="n">
        <x:v>2025</x:v>
      </x:c>
      <x:c r="C1624" s="40" t="str">
        <x:v>Q2</x:v>
      </x:c>
      <x:c r="D1624" s="40" t="n">
        <x:v>6</x:v>
      </x:c>
      <x:c r="E1624" s="40" t="str">
        <x:v>June</x:v>
      </x:c>
      <x:c r="F1624" s="40" t="str">
        <x:v>2025-06</x:v>
      </x:c>
    </x:row>
    <x:row r="1625" ht="15" hidden="0" customHeight="1">
      <x:c r="A1625" s="38" t="n">
        <x:v>45820</x:v>
      </x:c>
      <x:c r="B1625" s="40" t="n">
        <x:v>2025</x:v>
      </x:c>
      <x:c r="C1625" s="40" t="str">
        <x:v>Q2</x:v>
      </x:c>
      <x:c r="D1625" s="40" t="n">
        <x:v>6</x:v>
      </x:c>
      <x:c r="E1625" s="40" t="str">
        <x:v>June</x:v>
      </x:c>
      <x:c r="F1625" s="40" t="str">
        <x:v>2025-06</x:v>
      </x:c>
    </x:row>
    <x:row r="1626" ht="15" hidden="0" customHeight="1">
      <x:c r="A1626" s="38" t="n">
        <x:v>45821</x:v>
      </x:c>
      <x:c r="B1626" s="40" t="n">
        <x:v>2025</x:v>
      </x:c>
      <x:c r="C1626" s="40" t="str">
        <x:v>Q2</x:v>
      </x:c>
      <x:c r="D1626" s="40" t="n">
        <x:v>6</x:v>
      </x:c>
      <x:c r="E1626" s="40" t="str">
        <x:v>June</x:v>
      </x:c>
      <x:c r="F1626" s="40" t="str">
        <x:v>2025-06</x:v>
      </x:c>
    </x:row>
    <x:row r="1627" ht="15" hidden="0" customHeight="1">
      <x:c r="A1627" s="38" t="n">
        <x:v>45822</x:v>
      </x:c>
      <x:c r="B1627" s="40" t="n">
        <x:v>2025</x:v>
      </x:c>
      <x:c r="C1627" s="40" t="str">
        <x:v>Q2</x:v>
      </x:c>
      <x:c r="D1627" s="40" t="n">
        <x:v>6</x:v>
      </x:c>
      <x:c r="E1627" s="40" t="str">
        <x:v>June</x:v>
      </x:c>
      <x:c r="F1627" s="40" t="str">
        <x:v>2025-06</x:v>
      </x:c>
    </x:row>
    <x:row r="1628" ht="15" hidden="0" customHeight="1">
      <x:c r="A1628" s="38" t="n">
        <x:v>45823</x:v>
      </x:c>
      <x:c r="B1628" s="40" t="n">
        <x:v>2025</x:v>
      </x:c>
      <x:c r="C1628" s="40" t="str">
        <x:v>Q2</x:v>
      </x:c>
      <x:c r="D1628" s="40" t="n">
        <x:v>6</x:v>
      </x:c>
      <x:c r="E1628" s="40" t="str">
        <x:v>June</x:v>
      </x:c>
      <x:c r="F1628" s="40" t="str">
        <x:v>2025-06</x:v>
      </x:c>
    </x:row>
    <x:row r="1629" ht="15" hidden="0" customHeight="1">
      <x:c r="A1629" s="38" t="n">
        <x:v>45824</x:v>
      </x:c>
      <x:c r="B1629" s="40" t="n">
        <x:v>2025</x:v>
      </x:c>
      <x:c r="C1629" s="40" t="str">
        <x:v>Q2</x:v>
      </x:c>
      <x:c r="D1629" s="40" t="n">
        <x:v>6</x:v>
      </x:c>
      <x:c r="E1629" s="40" t="str">
        <x:v>June</x:v>
      </x:c>
      <x:c r="F1629" s="40" t="str">
        <x:v>2025-06</x:v>
      </x:c>
    </x:row>
    <x:row r="1630" ht="15" hidden="0" customHeight="1">
      <x:c r="A1630" s="38" t="n">
        <x:v>45825</x:v>
      </x:c>
      <x:c r="B1630" s="40" t="n">
        <x:v>2025</x:v>
      </x:c>
      <x:c r="C1630" s="40" t="str">
        <x:v>Q2</x:v>
      </x:c>
      <x:c r="D1630" s="40" t="n">
        <x:v>6</x:v>
      </x:c>
      <x:c r="E1630" s="40" t="str">
        <x:v>June</x:v>
      </x:c>
      <x:c r="F1630" s="40" t="str">
        <x:v>2025-06</x:v>
      </x:c>
    </x:row>
    <x:row r="1631" ht="15" hidden="0" customHeight="1">
      <x:c r="A1631" s="38" t="n">
        <x:v>45826</x:v>
      </x:c>
      <x:c r="B1631" s="40" t="n">
        <x:v>2025</x:v>
      </x:c>
      <x:c r="C1631" s="40" t="str">
        <x:v>Q2</x:v>
      </x:c>
      <x:c r="D1631" s="40" t="n">
        <x:v>6</x:v>
      </x:c>
      <x:c r="E1631" s="40" t="str">
        <x:v>June</x:v>
      </x:c>
      <x:c r="F1631" s="40" t="str">
        <x:v>2025-06</x:v>
      </x:c>
    </x:row>
    <x:row r="1632" ht="15" hidden="0" customHeight="1">
      <x:c r="A1632" s="38" t="n">
        <x:v>45827</x:v>
      </x:c>
      <x:c r="B1632" s="40" t="n">
        <x:v>2025</x:v>
      </x:c>
      <x:c r="C1632" s="40" t="str">
        <x:v>Q2</x:v>
      </x:c>
      <x:c r="D1632" s="40" t="n">
        <x:v>6</x:v>
      </x:c>
      <x:c r="E1632" s="40" t="str">
        <x:v>June</x:v>
      </x:c>
      <x:c r="F1632" s="40" t="str">
        <x:v>2025-06</x:v>
      </x:c>
    </x:row>
    <x:row r="1633" ht="15" hidden="0" customHeight="1">
      <x:c r="A1633" s="38" t="n">
        <x:v>45828</x:v>
      </x:c>
      <x:c r="B1633" s="40" t="n">
        <x:v>2025</x:v>
      </x:c>
      <x:c r="C1633" s="40" t="str">
        <x:v>Q2</x:v>
      </x:c>
      <x:c r="D1633" s="40" t="n">
        <x:v>6</x:v>
      </x:c>
      <x:c r="E1633" s="40" t="str">
        <x:v>June</x:v>
      </x:c>
      <x:c r="F1633" s="40" t="str">
        <x:v>2025-06</x:v>
      </x:c>
    </x:row>
    <x:row r="1634" ht="15" hidden="0" customHeight="1">
      <x:c r="A1634" s="38" t="n">
        <x:v>45829</x:v>
      </x:c>
      <x:c r="B1634" s="40" t="n">
        <x:v>2025</x:v>
      </x:c>
      <x:c r="C1634" s="40" t="str">
        <x:v>Q2</x:v>
      </x:c>
      <x:c r="D1634" s="40" t="n">
        <x:v>6</x:v>
      </x:c>
      <x:c r="E1634" s="40" t="str">
        <x:v>June</x:v>
      </x:c>
      <x:c r="F1634" s="40" t="str">
        <x:v>2025-06</x:v>
      </x:c>
    </x:row>
    <x:row r="1635" ht="15" hidden="0" customHeight="1">
      <x:c r="A1635" s="38" t="n">
        <x:v>45830</x:v>
      </x:c>
      <x:c r="B1635" s="40" t="n">
        <x:v>2025</x:v>
      </x:c>
      <x:c r="C1635" s="40" t="str">
        <x:v>Q2</x:v>
      </x:c>
      <x:c r="D1635" s="40" t="n">
        <x:v>6</x:v>
      </x:c>
      <x:c r="E1635" s="40" t="str">
        <x:v>June</x:v>
      </x:c>
      <x:c r="F1635" s="40" t="str">
        <x:v>2025-06</x:v>
      </x:c>
    </x:row>
    <x:row r="1636" ht="15" hidden="0" customHeight="1">
      <x:c r="A1636" s="38" t="n">
        <x:v>45831</x:v>
      </x:c>
      <x:c r="B1636" s="40" t="n">
        <x:v>2025</x:v>
      </x:c>
      <x:c r="C1636" s="40" t="str">
        <x:v>Q2</x:v>
      </x:c>
      <x:c r="D1636" s="40" t="n">
        <x:v>6</x:v>
      </x:c>
      <x:c r="E1636" s="40" t="str">
        <x:v>June</x:v>
      </x:c>
      <x:c r="F1636" s="40" t="str">
        <x:v>2025-06</x:v>
      </x:c>
    </x:row>
    <x:row r="1637" ht="15" hidden="0" customHeight="1">
      <x:c r="A1637" s="38" t="n">
        <x:v>45832</x:v>
      </x:c>
      <x:c r="B1637" s="40" t="n">
        <x:v>2025</x:v>
      </x:c>
      <x:c r="C1637" s="40" t="str">
        <x:v>Q2</x:v>
      </x:c>
      <x:c r="D1637" s="40" t="n">
        <x:v>6</x:v>
      </x:c>
      <x:c r="E1637" s="40" t="str">
        <x:v>June</x:v>
      </x:c>
      <x:c r="F1637" s="40" t="str">
        <x:v>2025-06</x:v>
      </x:c>
    </x:row>
    <x:row r="1638" ht="15" hidden="0" customHeight="1">
      <x:c r="A1638" s="38" t="n">
        <x:v>45833</x:v>
      </x:c>
      <x:c r="B1638" s="40" t="n">
        <x:v>2025</x:v>
      </x:c>
      <x:c r="C1638" s="40" t="str">
        <x:v>Q2</x:v>
      </x:c>
      <x:c r="D1638" s="40" t="n">
        <x:v>6</x:v>
      </x:c>
      <x:c r="E1638" s="40" t="str">
        <x:v>June</x:v>
      </x:c>
      <x:c r="F1638" s="40" t="str">
        <x:v>2025-06</x:v>
      </x:c>
    </x:row>
    <x:row r="1639" ht="15" hidden="0" customHeight="1">
      <x:c r="A1639" s="38" t="n">
        <x:v>45834</x:v>
      </x:c>
      <x:c r="B1639" s="40" t="n">
        <x:v>2025</x:v>
      </x:c>
      <x:c r="C1639" s="40" t="str">
        <x:v>Q2</x:v>
      </x:c>
      <x:c r="D1639" s="40" t="n">
        <x:v>6</x:v>
      </x:c>
      <x:c r="E1639" s="40" t="str">
        <x:v>June</x:v>
      </x:c>
      <x:c r="F1639" s="40" t="str">
        <x:v>2025-06</x:v>
      </x:c>
    </x:row>
    <x:row r="1640" ht="15" hidden="0" customHeight="1">
      <x:c r="A1640" s="38" t="n">
        <x:v>45835</x:v>
      </x:c>
      <x:c r="B1640" s="40" t="n">
        <x:v>2025</x:v>
      </x:c>
      <x:c r="C1640" s="40" t="str">
        <x:v>Q2</x:v>
      </x:c>
      <x:c r="D1640" s="40" t="n">
        <x:v>6</x:v>
      </x:c>
      <x:c r="E1640" s="40" t="str">
        <x:v>June</x:v>
      </x:c>
      <x:c r="F1640" s="40" t="str">
        <x:v>2025-06</x:v>
      </x:c>
    </x:row>
    <x:row r="1641" ht="15" hidden="0" customHeight="1">
      <x:c r="A1641" s="38" t="n">
        <x:v>45836</x:v>
      </x:c>
      <x:c r="B1641" s="40" t="n">
        <x:v>2025</x:v>
      </x:c>
      <x:c r="C1641" s="40" t="str">
        <x:v>Q2</x:v>
      </x:c>
      <x:c r="D1641" s="40" t="n">
        <x:v>6</x:v>
      </x:c>
      <x:c r="E1641" s="40" t="str">
        <x:v>June</x:v>
      </x:c>
      <x:c r="F1641" s="40" t="str">
        <x:v>2025-06</x:v>
      </x:c>
    </x:row>
    <x:row r="1642" ht="15" hidden="0" customHeight="1">
      <x:c r="A1642" s="38" t="n">
        <x:v>45837</x:v>
      </x:c>
      <x:c r="B1642" s="40" t="n">
        <x:v>2025</x:v>
      </x:c>
      <x:c r="C1642" s="40" t="str">
        <x:v>Q2</x:v>
      </x:c>
      <x:c r="D1642" s="40" t="n">
        <x:v>6</x:v>
      </x:c>
      <x:c r="E1642" s="40" t="str">
        <x:v>June</x:v>
      </x:c>
      <x:c r="F1642" s="40" t="str">
        <x:v>2025-06</x:v>
      </x:c>
    </x:row>
    <x:row r="1643" ht="15" hidden="0" customHeight="1">
      <x:c r="A1643" s="38" t="n">
        <x:v>45838</x:v>
      </x:c>
      <x:c r="B1643" s="40" t="n">
        <x:v>2025</x:v>
      </x:c>
      <x:c r="C1643" s="40" t="str">
        <x:v>Q2</x:v>
      </x:c>
      <x:c r="D1643" s="40" t="n">
        <x:v>6</x:v>
      </x:c>
      <x:c r="E1643" s="40" t="str">
        <x:v>June</x:v>
      </x:c>
      <x:c r="F1643" s="40" t="str">
        <x:v>2025-06</x:v>
      </x:c>
    </x:row>
    <x:row r="1644" ht="15" hidden="0" customHeight="1">
      <x:c r="A1644" s="38" t="n">
        <x:v>45839</x:v>
      </x:c>
      <x:c r="B1644" s="40" t="n">
        <x:v>2025</x:v>
      </x:c>
      <x:c r="C1644" s="40" t="str">
        <x:v>Q3</x:v>
      </x:c>
      <x:c r="D1644" s="40" t="n">
        <x:v>7</x:v>
      </x:c>
      <x:c r="E1644" s="40" t="str">
        <x:v>July</x:v>
      </x:c>
      <x:c r="F1644" s="40" t="str">
        <x:v>2025-07</x:v>
      </x:c>
    </x:row>
    <x:row r="1645" ht="15" hidden="0" customHeight="1">
      <x:c r="A1645" s="38" t="n">
        <x:v>45840</x:v>
      </x:c>
      <x:c r="B1645" s="40" t="n">
        <x:v>2025</x:v>
      </x:c>
      <x:c r="C1645" s="40" t="str">
        <x:v>Q3</x:v>
      </x:c>
      <x:c r="D1645" s="40" t="n">
        <x:v>7</x:v>
      </x:c>
      <x:c r="E1645" s="40" t="str">
        <x:v>July</x:v>
      </x:c>
      <x:c r="F1645" s="40" t="str">
        <x:v>2025-07</x:v>
      </x:c>
    </x:row>
    <x:row r="1646" ht="15" hidden="0" customHeight="1">
      <x:c r="A1646" s="38" t="n">
        <x:v>45841</x:v>
      </x:c>
      <x:c r="B1646" s="40" t="n">
        <x:v>2025</x:v>
      </x:c>
      <x:c r="C1646" s="40" t="str">
        <x:v>Q3</x:v>
      </x:c>
      <x:c r="D1646" s="40" t="n">
        <x:v>7</x:v>
      </x:c>
      <x:c r="E1646" s="40" t="str">
        <x:v>July</x:v>
      </x:c>
      <x:c r="F1646" s="40" t="str">
        <x:v>2025-07</x:v>
      </x:c>
    </x:row>
    <x:row r="1647" ht="15" hidden="0" customHeight="1">
      <x:c r="A1647" s="38" t="n">
        <x:v>45842</x:v>
      </x:c>
      <x:c r="B1647" s="40" t="n">
        <x:v>2025</x:v>
      </x:c>
      <x:c r="C1647" s="40" t="str">
        <x:v>Q3</x:v>
      </x:c>
      <x:c r="D1647" s="40" t="n">
        <x:v>7</x:v>
      </x:c>
      <x:c r="E1647" s="40" t="str">
        <x:v>July</x:v>
      </x:c>
      <x:c r="F1647" s="40" t="str">
        <x:v>2025-07</x:v>
      </x:c>
    </x:row>
    <x:row r="1648" ht="15" hidden="0" customHeight="1">
      <x:c r="A1648" s="38" t="n">
        <x:v>45843</x:v>
      </x:c>
      <x:c r="B1648" s="40" t="n">
        <x:v>2025</x:v>
      </x:c>
      <x:c r="C1648" s="40" t="str">
        <x:v>Q3</x:v>
      </x:c>
      <x:c r="D1648" s="40" t="n">
        <x:v>7</x:v>
      </x:c>
      <x:c r="E1648" s="40" t="str">
        <x:v>July</x:v>
      </x:c>
      <x:c r="F1648" s="40" t="str">
        <x:v>2025-07</x:v>
      </x:c>
    </x:row>
    <x:row r="1649" ht="15" hidden="0" customHeight="1">
      <x:c r="A1649" s="38" t="n">
        <x:v>45844</x:v>
      </x:c>
      <x:c r="B1649" s="40" t="n">
        <x:v>2025</x:v>
      </x:c>
      <x:c r="C1649" s="40" t="str">
        <x:v>Q3</x:v>
      </x:c>
      <x:c r="D1649" s="40" t="n">
        <x:v>7</x:v>
      </x:c>
      <x:c r="E1649" s="40" t="str">
        <x:v>July</x:v>
      </x:c>
      <x:c r="F1649" s="40" t="str">
        <x:v>2025-07</x:v>
      </x:c>
    </x:row>
    <x:row r="1650" ht="15" hidden="0" customHeight="1">
      <x:c r="A1650" s="38" t="n">
        <x:v>45845</x:v>
      </x:c>
      <x:c r="B1650" s="40" t="n">
        <x:v>2025</x:v>
      </x:c>
      <x:c r="C1650" s="40" t="str">
        <x:v>Q3</x:v>
      </x:c>
      <x:c r="D1650" s="40" t="n">
        <x:v>7</x:v>
      </x:c>
      <x:c r="E1650" s="40" t="str">
        <x:v>July</x:v>
      </x:c>
      <x:c r="F1650" s="40" t="str">
        <x:v>2025-07</x:v>
      </x:c>
    </x:row>
    <x:row r="1651" ht="15" hidden="0" customHeight="1">
      <x:c r="A1651" s="38" t="n">
        <x:v>45846</x:v>
      </x:c>
      <x:c r="B1651" s="40" t="n">
        <x:v>2025</x:v>
      </x:c>
      <x:c r="C1651" s="40" t="str">
        <x:v>Q3</x:v>
      </x:c>
      <x:c r="D1651" s="40" t="n">
        <x:v>7</x:v>
      </x:c>
      <x:c r="E1651" s="40" t="str">
        <x:v>July</x:v>
      </x:c>
      <x:c r="F1651" s="40" t="str">
        <x:v>2025-07</x:v>
      </x:c>
    </x:row>
    <x:row r="1652" ht="15" hidden="0" customHeight="1">
      <x:c r="A1652" s="38" t="n">
        <x:v>45847</x:v>
      </x:c>
      <x:c r="B1652" s="40" t="n">
        <x:v>2025</x:v>
      </x:c>
      <x:c r="C1652" s="40" t="str">
        <x:v>Q3</x:v>
      </x:c>
      <x:c r="D1652" s="40" t="n">
        <x:v>7</x:v>
      </x:c>
      <x:c r="E1652" s="40" t="str">
        <x:v>July</x:v>
      </x:c>
      <x:c r="F1652" s="40" t="str">
        <x:v>2025-07</x:v>
      </x:c>
    </x:row>
    <x:row r="1653" ht="15" hidden="0" customHeight="1">
      <x:c r="A1653" s="38" t="n">
        <x:v>45848</x:v>
      </x:c>
      <x:c r="B1653" s="40" t="n">
        <x:v>2025</x:v>
      </x:c>
      <x:c r="C1653" s="40" t="str">
        <x:v>Q3</x:v>
      </x:c>
      <x:c r="D1653" s="40" t="n">
        <x:v>7</x:v>
      </x:c>
      <x:c r="E1653" s="40" t="str">
        <x:v>July</x:v>
      </x:c>
      <x:c r="F1653" s="40" t="str">
        <x:v>2025-07</x:v>
      </x:c>
    </x:row>
    <x:row r="1654" ht="15" hidden="0" customHeight="1">
      <x:c r="A1654" s="38" t="n">
        <x:v>45849</x:v>
      </x:c>
      <x:c r="B1654" s="40" t="n">
        <x:v>2025</x:v>
      </x:c>
      <x:c r="C1654" s="40" t="str">
        <x:v>Q3</x:v>
      </x:c>
      <x:c r="D1654" s="40" t="n">
        <x:v>7</x:v>
      </x:c>
      <x:c r="E1654" s="40" t="str">
        <x:v>July</x:v>
      </x:c>
      <x:c r="F1654" s="40" t="str">
        <x:v>2025-07</x:v>
      </x:c>
    </x:row>
    <x:row r="1655" ht="15" hidden="0" customHeight="1">
      <x:c r="A1655" s="38" t="n">
        <x:v>45850</x:v>
      </x:c>
      <x:c r="B1655" s="40" t="n">
        <x:v>2025</x:v>
      </x:c>
      <x:c r="C1655" s="40" t="str">
        <x:v>Q3</x:v>
      </x:c>
      <x:c r="D1655" s="40" t="n">
        <x:v>7</x:v>
      </x:c>
      <x:c r="E1655" s="40" t="str">
        <x:v>July</x:v>
      </x:c>
      <x:c r="F1655" s="40" t="str">
        <x:v>2025-07</x:v>
      </x:c>
    </x:row>
    <x:row r="1656" ht="15" hidden="0" customHeight="1">
      <x:c r="A1656" s="38" t="n">
        <x:v>45851</x:v>
      </x:c>
      <x:c r="B1656" s="40" t="n">
        <x:v>2025</x:v>
      </x:c>
      <x:c r="C1656" s="40" t="str">
        <x:v>Q3</x:v>
      </x:c>
      <x:c r="D1656" s="40" t="n">
        <x:v>7</x:v>
      </x:c>
      <x:c r="E1656" s="40" t="str">
        <x:v>July</x:v>
      </x:c>
      <x:c r="F1656" s="40" t="str">
        <x:v>2025-07</x:v>
      </x:c>
    </x:row>
    <x:row r="1657" ht="15" hidden="0" customHeight="1">
      <x:c r="A1657" s="38" t="n">
        <x:v>45852</x:v>
      </x:c>
      <x:c r="B1657" s="40" t="n">
        <x:v>2025</x:v>
      </x:c>
      <x:c r="C1657" s="40" t="str">
        <x:v>Q3</x:v>
      </x:c>
      <x:c r="D1657" s="40" t="n">
        <x:v>7</x:v>
      </x:c>
      <x:c r="E1657" s="40" t="str">
        <x:v>July</x:v>
      </x:c>
      <x:c r="F1657" s="40" t="str">
        <x:v>2025-07</x:v>
      </x:c>
    </x:row>
    <x:row r="1658" ht="15" hidden="0" customHeight="1">
      <x:c r="A1658" s="38" t="n">
        <x:v>45853</x:v>
      </x:c>
      <x:c r="B1658" s="40" t="n">
        <x:v>2025</x:v>
      </x:c>
      <x:c r="C1658" s="40" t="str">
        <x:v>Q3</x:v>
      </x:c>
      <x:c r="D1658" s="40" t="n">
        <x:v>7</x:v>
      </x:c>
      <x:c r="E1658" s="40" t="str">
        <x:v>July</x:v>
      </x:c>
      <x:c r="F1658" s="40" t="str">
        <x:v>2025-07</x:v>
      </x:c>
    </x:row>
    <x:row r="1659" ht="15" hidden="0" customHeight="1">
      <x:c r="A1659" s="38" t="n">
        <x:v>45854</x:v>
      </x:c>
      <x:c r="B1659" s="40" t="n">
        <x:v>2025</x:v>
      </x:c>
      <x:c r="C1659" s="40" t="str">
        <x:v>Q3</x:v>
      </x:c>
      <x:c r="D1659" s="40" t="n">
        <x:v>7</x:v>
      </x:c>
      <x:c r="E1659" s="40" t="str">
        <x:v>July</x:v>
      </x:c>
      <x:c r="F1659" s="40" t="str">
        <x:v>2025-07</x:v>
      </x:c>
    </x:row>
    <x:row r="1660" ht="15" hidden="0" customHeight="1">
      <x:c r="A1660" s="38" t="n">
        <x:v>45855</x:v>
      </x:c>
      <x:c r="B1660" s="40" t="n">
        <x:v>2025</x:v>
      </x:c>
      <x:c r="C1660" s="40" t="str">
        <x:v>Q3</x:v>
      </x:c>
      <x:c r="D1660" s="40" t="n">
        <x:v>7</x:v>
      </x:c>
      <x:c r="E1660" s="40" t="str">
        <x:v>July</x:v>
      </x:c>
      <x:c r="F1660" s="40" t="str">
        <x:v>2025-07</x:v>
      </x:c>
    </x:row>
    <x:row r="1661" ht="15" hidden="0" customHeight="1">
      <x:c r="A1661" s="38" t="n">
        <x:v>45856</x:v>
      </x:c>
      <x:c r="B1661" s="40" t="n">
        <x:v>2025</x:v>
      </x:c>
      <x:c r="C1661" s="40" t="str">
        <x:v>Q3</x:v>
      </x:c>
      <x:c r="D1661" s="40" t="n">
        <x:v>7</x:v>
      </x:c>
      <x:c r="E1661" s="40" t="str">
        <x:v>July</x:v>
      </x:c>
      <x:c r="F1661" s="40" t="str">
        <x:v>2025-07</x:v>
      </x:c>
    </x:row>
    <x:row r="1662" ht="15" hidden="0" customHeight="1">
      <x:c r="A1662" s="38" t="n">
        <x:v>45857</x:v>
      </x:c>
      <x:c r="B1662" s="40" t="n">
        <x:v>2025</x:v>
      </x:c>
      <x:c r="C1662" s="40" t="str">
        <x:v>Q3</x:v>
      </x:c>
      <x:c r="D1662" s="40" t="n">
        <x:v>7</x:v>
      </x:c>
      <x:c r="E1662" s="40" t="str">
        <x:v>July</x:v>
      </x:c>
      <x:c r="F1662" s="40" t="str">
        <x:v>2025-07</x:v>
      </x:c>
    </x:row>
    <x:row r="1663" ht="15" hidden="0" customHeight="1">
      <x:c r="A1663" s="38" t="n">
        <x:v>45858</x:v>
      </x:c>
      <x:c r="B1663" s="40" t="n">
        <x:v>2025</x:v>
      </x:c>
      <x:c r="C1663" s="40" t="str">
        <x:v>Q3</x:v>
      </x:c>
      <x:c r="D1663" s="40" t="n">
        <x:v>7</x:v>
      </x:c>
      <x:c r="E1663" s="40" t="str">
        <x:v>July</x:v>
      </x:c>
      <x:c r="F1663" s="40" t="str">
        <x:v>2025-07</x:v>
      </x:c>
    </x:row>
    <x:row r="1664" ht="15" hidden="0" customHeight="1">
      <x:c r="A1664" s="38" t="n">
        <x:v>45859</x:v>
      </x:c>
      <x:c r="B1664" s="40" t="n">
        <x:v>2025</x:v>
      </x:c>
      <x:c r="C1664" s="40" t="str">
        <x:v>Q3</x:v>
      </x:c>
      <x:c r="D1664" s="40" t="n">
        <x:v>7</x:v>
      </x:c>
      <x:c r="E1664" s="40" t="str">
        <x:v>July</x:v>
      </x:c>
      <x:c r="F1664" s="40" t="str">
        <x:v>2025-07</x:v>
      </x:c>
    </x:row>
    <x:row r="1665" ht="15" hidden="0" customHeight="1">
      <x:c r="A1665" s="38" t="n">
        <x:v>45860</x:v>
      </x:c>
      <x:c r="B1665" s="40" t="n">
        <x:v>2025</x:v>
      </x:c>
      <x:c r="C1665" s="40" t="str">
        <x:v>Q3</x:v>
      </x:c>
      <x:c r="D1665" s="40" t="n">
        <x:v>7</x:v>
      </x:c>
      <x:c r="E1665" s="40" t="str">
        <x:v>July</x:v>
      </x:c>
      <x:c r="F1665" s="40" t="str">
        <x:v>2025-07</x:v>
      </x:c>
    </x:row>
    <x:row r="1666" ht="15" hidden="0" customHeight="1">
      <x:c r="A1666" s="38" t="n">
        <x:v>45861</x:v>
      </x:c>
      <x:c r="B1666" s="40" t="n">
        <x:v>2025</x:v>
      </x:c>
      <x:c r="C1666" s="40" t="str">
        <x:v>Q3</x:v>
      </x:c>
      <x:c r="D1666" s="40" t="n">
        <x:v>7</x:v>
      </x:c>
      <x:c r="E1666" s="40" t="str">
        <x:v>July</x:v>
      </x:c>
      <x:c r="F1666" s="40" t="str">
        <x:v>2025-07</x:v>
      </x:c>
    </x:row>
    <x:row r="1667" ht="15" hidden="0" customHeight="1">
      <x:c r="A1667" s="38" t="n">
        <x:v>45862</x:v>
      </x:c>
      <x:c r="B1667" s="40" t="n">
        <x:v>2025</x:v>
      </x:c>
      <x:c r="C1667" s="40" t="str">
        <x:v>Q3</x:v>
      </x:c>
      <x:c r="D1667" s="40" t="n">
        <x:v>7</x:v>
      </x:c>
      <x:c r="E1667" s="40" t="str">
        <x:v>July</x:v>
      </x:c>
      <x:c r="F1667" s="40" t="str">
        <x:v>2025-07</x:v>
      </x:c>
    </x:row>
    <x:row r="1668" ht="15" hidden="0" customHeight="1">
      <x:c r="A1668" s="38" t="n">
        <x:v>45863</x:v>
      </x:c>
      <x:c r="B1668" s="40" t="n">
        <x:v>2025</x:v>
      </x:c>
      <x:c r="C1668" s="40" t="str">
        <x:v>Q3</x:v>
      </x:c>
      <x:c r="D1668" s="40" t="n">
        <x:v>7</x:v>
      </x:c>
      <x:c r="E1668" s="40" t="str">
        <x:v>July</x:v>
      </x:c>
      <x:c r="F1668" s="40" t="str">
        <x:v>2025-07</x:v>
      </x:c>
    </x:row>
    <x:row r="1669" ht="15" hidden="0" customHeight="1">
      <x:c r="A1669" s="38" t="n">
        <x:v>45864</x:v>
      </x:c>
      <x:c r="B1669" s="40" t="n">
        <x:v>2025</x:v>
      </x:c>
      <x:c r="C1669" s="40" t="str">
        <x:v>Q3</x:v>
      </x:c>
      <x:c r="D1669" s="40" t="n">
        <x:v>7</x:v>
      </x:c>
      <x:c r="E1669" s="40" t="str">
        <x:v>July</x:v>
      </x:c>
      <x:c r="F1669" s="40" t="str">
        <x:v>2025-07</x:v>
      </x:c>
    </x:row>
    <x:row r="1670" ht="15" hidden="0" customHeight="1">
      <x:c r="A1670" s="38" t="n">
        <x:v>45865</x:v>
      </x:c>
      <x:c r="B1670" s="40" t="n">
        <x:v>2025</x:v>
      </x:c>
      <x:c r="C1670" s="40" t="str">
        <x:v>Q3</x:v>
      </x:c>
      <x:c r="D1670" s="40" t="n">
        <x:v>7</x:v>
      </x:c>
      <x:c r="E1670" s="40" t="str">
        <x:v>July</x:v>
      </x:c>
      <x:c r="F1670" s="40" t="str">
        <x:v>2025-07</x:v>
      </x:c>
    </x:row>
    <x:row r="1671" ht="15" hidden="0" customHeight="1">
      <x:c r="A1671" s="38" t="n">
        <x:v>45866</x:v>
      </x:c>
      <x:c r="B1671" s="40" t="n">
        <x:v>2025</x:v>
      </x:c>
      <x:c r="C1671" s="40" t="str">
        <x:v>Q3</x:v>
      </x:c>
      <x:c r="D1671" s="40" t="n">
        <x:v>7</x:v>
      </x:c>
      <x:c r="E1671" s="40" t="str">
        <x:v>July</x:v>
      </x:c>
      <x:c r="F1671" s="40" t="str">
        <x:v>2025-07</x:v>
      </x:c>
    </x:row>
    <x:row r="1672" ht="15" hidden="0" customHeight="1">
      <x:c r="A1672" s="38" t="n">
        <x:v>45867</x:v>
      </x:c>
      <x:c r="B1672" s="40" t="n">
        <x:v>2025</x:v>
      </x:c>
      <x:c r="C1672" s="40" t="str">
        <x:v>Q3</x:v>
      </x:c>
      <x:c r="D1672" s="40" t="n">
        <x:v>7</x:v>
      </x:c>
      <x:c r="E1672" s="40" t="str">
        <x:v>July</x:v>
      </x:c>
      <x:c r="F1672" s="40" t="str">
        <x:v>2025-07</x:v>
      </x:c>
    </x:row>
    <x:row r="1673" ht="15" hidden="0" customHeight="1">
      <x:c r="A1673" s="38" t="n">
        <x:v>45868</x:v>
      </x:c>
      <x:c r="B1673" s="40" t="n">
        <x:v>2025</x:v>
      </x:c>
      <x:c r="C1673" s="40" t="str">
        <x:v>Q3</x:v>
      </x:c>
      <x:c r="D1673" s="40" t="n">
        <x:v>7</x:v>
      </x:c>
      <x:c r="E1673" s="40" t="str">
        <x:v>July</x:v>
      </x:c>
      <x:c r="F1673" s="40" t="str">
        <x:v>2025-07</x:v>
      </x:c>
    </x:row>
    <x:row r="1674" ht="15" hidden="0" customHeight="1">
      <x:c r="A1674" s="38" t="n">
        <x:v>45869</x:v>
      </x:c>
      <x:c r="B1674" s="40" t="n">
        <x:v>2025</x:v>
      </x:c>
      <x:c r="C1674" s="40" t="str">
        <x:v>Q3</x:v>
      </x:c>
      <x:c r="D1674" s="40" t="n">
        <x:v>7</x:v>
      </x:c>
      <x:c r="E1674" s="40" t="str">
        <x:v>July</x:v>
      </x:c>
      <x:c r="F1674" s="40" t="str">
        <x:v>2025-07</x:v>
      </x:c>
    </x:row>
    <x:row r="1675" ht="15" hidden="0" customHeight="1">
      <x:c r="A1675" s="38" t="n">
        <x:v>45870</x:v>
      </x:c>
      <x:c r="B1675" s="40" t="n">
        <x:v>2025</x:v>
      </x:c>
      <x:c r="C1675" s="40" t="str">
        <x:v>Q3</x:v>
      </x:c>
      <x:c r="D1675" s="40" t="n">
        <x:v>8</x:v>
      </x:c>
      <x:c r="E1675" s="40" t="str">
        <x:v>August</x:v>
      </x:c>
      <x:c r="F1675" s="40" t="str">
        <x:v>2025-08</x:v>
      </x:c>
    </x:row>
    <x:row r="1676" ht="15" hidden="0" customHeight="1">
      <x:c r="A1676" s="38" t="n">
        <x:v>45871</x:v>
      </x:c>
      <x:c r="B1676" s="40" t="n">
        <x:v>2025</x:v>
      </x:c>
      <x:c r="C1676" s="40" t="str">
        <x:v>Q3</x:v>
      </x:c>
      <x:c r="D1676" s="40" t="n">
        <x:v>8</x:v>
      </x:c>
      <x:c r="E1676" s="40" t="str">
        <x:v>August</x:v>
      </x:c>
      <x:c r="F1676" s="40" t="str">
        <x:v>2025-08</x:v>
      </x:c>
    </x:row>
    <x:row r="1677" ht="15" hidden="0" customHeight="1">
      <x:c r="A1677" s="38" t="n">
        <x:v>45872</x:v>
      </x:c>
      <x:c r="B1677" s="40" t="n">
        <x:v>2025</x:v>
      </x:c>
      <x:c r="C1677" s="40" t="str">
        <x:v>Q3</x:v>
      </x:c>
      <x:c r="D1677" s="40" t="n">
        <x:v>8</x:v>
      </x:c>
      <x:c r="E1677" s="40" t="str">
        <x:v>August</x:v>
      </x:c>
      <x:c r="F1677" s="40" t="str">
        <x:v>2025-08</x:v>
      </x:c>
    </x:row>
    <x:row r="1678" ht="15" hidden="0" customHeight="1">
      <x:c r="A1678" s="38" t="n">
        <x:v>45873</x:v>
      </x:c>
      <x:c r="B1678" s="40" t="n">
        <x:v>2025</x:v>
      </x:c>
      <x:c r="C1678" s="40" t="str">
        <x:v>Q3</x:v>
      </x:c>
      <x:c r="D1678" s="40" t="n">
        <x:v>8</x:v>
      </x:c>
      <x:c r="E1678" s="40" t="str">
        <x:v>August</x:v>
      </x:c>
      <x:c r="F1678" s="40" t="str">
        <x:v>2025-08</x:v>
      </x:c>
    </x:row>
    <x:row r="1679" ht="15" hidden="0" customHeight="1">
      <x:c r="A1679" s="38" t="n">
        <x:v>45874</x:v>
      </x:c>
      <x:c r="B1679" s="40" t="n">
        <x:v>2025</x:v>
      </x:c>
      <x:c r="C1679" s="40" t="str">
        <x:v>Q3</x:v>
      </x:c>
      <x:c r="D1679" s="40" t="n">
        <x:v>8</x:v>
      </x:c>
      <x:c r="E1679" s="40" t="str">
        <x:v>August</x:v>
      </x:c>
      <x:c r="F1679" s="40" t="str">
        <x:v>2025-08</x:v>
      </x:c>
    </x:row>
    <x:row r="1680" ht="15" hidden="0" customHeight="1">
      <x:c r="A1680" s="38" t="n">
        <x:v>45875</x:v>
      </x:c>
      <x:c r="B1680" s="40" t="n">
        <x:v>2025</x:v>
      </x:c>
      <x:c r="C1680" s="40" t="str">
        <x:v>Q3</x:v>
      </x:c>
      <x:c r="D1680" s="40" t="n">
        <x:v>8</x:v>
      </x:c>
      <x:c r="E1680" s="40" t="str">
        <x:v>August</x:v>
      </x:c>
      <x:c r="F1680" s="40" t="str">
        <x:v>2025-08</x:v>
      </x:c>
    </x:row>
    <x:row r="1681" ht="15" hidden="0" customHeight="1">
      <x:c r="A1681" s="38" t="n">
        <x:v>45876</x:v>
      </x:c>
      <x:c r="B1681" s="40" t="n">
        <x:v>2025</x:v>
      </x:c>
      <x:c r="C1681" s="40" t="str">
        <x:v>Q3</x:v>
      </x:c>
      <x:c r="D1681" s="40" t="n">
        <x:v>8</x:v>
      </x:c>
      <x:c r="E1681" s="40" t="str">
        <x:v>August</x:v>
      </x:c>
      <x:c r="F1681" s="40" t="str">
        <x:v>2025-08</x:v>
      </x:c>
    </x:row>
    <x:row r="1682" ht="15" hidden="0" customHeight="1">
      <x:c r="A1682" s="38" t="n">
        <x:v>45877</x:v>
      </x:c>
      <x:c r="B1682" s="40" t="n">
        <x:v>2025</x:v>
      </x:c>
      <x:c r="C1682" s="40" t="str">
        <x:v>Q3</x:v>
      </x:c>
      <x:c r="D1682" s="40" t="n">
        <x:v>8</x:v>
      </x:c>
      <x:c r="E1682" s="40" t="str">
        <x:v>August</x:v>
      </x:c>
      <x:c r="F1682" s="40" t="str">
        <x:v>2025-08</x:v>
      </x:c>
    </x:row>
    <x:row r="1683" ht="15" hidden="0" customHeight="1">
      <x:c r="A1683" s="38" t="n">
        <x:v>45878</x:v>
      </x:c>
      <x:c r="B1683" s="40" t="n">
        <x:v>2025</x:v>
      </x:c>
      <x:c r="C1683" s="40" t="str">
        <x:v>Q3</x:v>
      </x:c>
      <x:c r="D1683" s="40" t="n">
        <x:v>8</x:v>
      </x:c>
      <x:c r="E1683" s="40" t="str">
        <x:v>August</x:v>
      </x:c>
      <x:c r="F1683" s="40" t="str">
        <x:v>2025-08</x:v>
      </x:c>
    </x:row>
    <x:row r="1684" ht="15" hidden="0" customHeight="1">
      <x:c r="A1684" s="38" t="n">
        <x:v>45879</x:v>
      </x:c>
      <x:c r="B1684" s="40" t="n">
        <x:v>2025</x:v>
      </x:c>
      <x:c r="C1684" s="40" t="str">
        <x:v>Q3</x:v>
      </x:c>
      <x:c r="D1684" s="40" t="n">
        <x:v>8</x:v>
      </x:c>
      <x:c r="E1684" s="40" t="str">
        <x:v>August</x:v>
      </x:c>
      <x:c r="F1684" s="40" t="str">
        <x:v>2025-08</x:v>
      </x:c>
    </x:row>
    <x:row r="1685" ht="15" hidden="0" customHeight="1">
      <x:c r="A1685" s="38" t="n">
        <x:v>45880</x:v>
      </x:c>
      <x:c r="B1685" s="40" t="n">
        <x:v>2025</x:v>
      </x:c>
      <x:c r="C1685" s="40" t="str">
        <x:v>Q3</x:v>
      </x:c>
      <x:c r="D1685" s="40" t="n">
        <x:v>8</x:v>
      </x:c>
      <x:c r="E1685" s="40" t="str">
        <x:v>August</x:v>
      </x:c>
      <x:c r="F1685" s="40" t="str">
        <x:v>2025-08</x:v>
      </x:c>
    </x:row>
    <x:row r="1686" ht="15" hidden="0" customHeight="1">
      <x:c r="A1686" s="38" t="n">
        <x:v>45881</x:v>
      </x:c>
      <x:c r="B1686" s="40" t="n">
        <x:v>2025</x:v>
      </x:c>
      <x:c r="C1686" s="40" t="str">
        <x:v>Q3</x:v>
      </x:c>
      <x:c r="D1686" s="40" t="n">
        <x:v>8</x:v>
      </x:c>
      <x:c r="E1686" s="40" t="str">
        <x:v>August</x:v>
      </x:c>
      <x:c r="F1686" s="40" t="str">
        <x:v>2025-08</x:v>
      </x:c>
    </x:row>
    <x:row r="1687" ht="15" hidden="0" customHeight="1">
      <x:c r="A1687" s="38" t="n">
        <x:v>45882</x:v>
      </x:c>
      <x:c r="B1687" s="40" t="n">
        <x:v>2025</x:v>
      </x:c>
      <x:c r="C1687" s="40" t="str">
        <x:v>Q3</x:v>
      </x:c>
      <x:c r="D1687" s="40" t="n">
        <x:v>8</x:v>
      </x:c>
      <x:c r="E1687" s="40" t="str">
        <x:v>August</x:v>
      </x:c>
      <x:c r="F1687" s="40" t="str">
        <x:v>2025-08</x:v>
      </x:c>
    </x:row>
    <x:row r="1688" ht="15" hidden="0" customHeight="1">
      <x:c r="A1688" s="38" t="n">
        <x:v>45883</x:v>
      </x:c>
      <x:c r="B1688" s="40" t="n">
        <x:v>2025</x:v>
      </x:c>
      <x:c r="C1688" s="40" t="str">
        <x:v>Q3</x:v>
      </x:c>
      <x:c r="D1688" s="40" t="n">
        <x:v>8</x:v>
      </x:c>
      <x:c r="E1688" s="40" t="str">
        <x:v>August</x:v>
      </x:c>
      <x:c r="F1688" s="40" t="str">
        <x:v>2025-08</x:v>
      </x:c>
    </x:row>
    <x:row r="1689" ht="15" hidden="0" customHeight="1">
      <x:c r="A1689" s="38" t="n">
        <x:v>45884</x:v>
      </x:c>
      <x:c r="B1689" s="40" t="n">
        <x:v>2025</x:v>
      </x:c>
      <x:c r="C1689" s="40" t="str">
        <x:v>Q3</x:v>
      </x:c>
      <x:c r="D1689" s="40" t="n">
        <x:v>8</x:v>
      </x:c>
      <x:c r="E1689" s="40" t="str">
        <x:v>August</x:v>
      </x:c>
      <x:c r="F1689" s="40" t="str">
        <x:v>2025-08</x:v>
      </x:c>
    </x:row>
    <x:row r="1690" ht="15" hidden="0" customHeight="1">
      <x:c r="A1690" s="38" t="n">
        <x:v>45885</x:v>
      </x:c>
      <x:c r="B1690" s="40" t="n">
        <x:v>2025</x:v>
      </x:c>
      <x:c r="C1690" s="40" t="str">
        <x:v>Q3</x:v>
      </x:c>
      <x:c r="D1690" s="40" t="n">
        <x:v>8</x:v>
      </x:c>
      <x:c r="E1690" s="40" t="str">
        <x:v>August</x:v>
      </x:c>
      <x:c r="F1690" s="40" t="str">
        <x:v>2025-08</x:v>
      </x:c>
    </x:row>
    <x:row r="1691" ht="15" hidden="0" customHeight="1">
      <x:c r="A1691" s="38" t="n">
        <x:v>45886</x:v>
      </x:c>
      <x:c r="B1691" s="40" t="n">
        <x:v>2025</x:v>
      </x:c>
      <x:c r="C1691" s="40" t="str">
        <x:v>Q3</x:v>
      </x:c>
      <x:c r="D1691" s="40" t="n">
        <x:v>8</x:v>
      </x:c>
      <x:c r="E1691" s="40" t="str">
        <x:v>August</x:v>
      </x:c>
      <x:c r="F1691" s="40" t="str">
        <x:v>2025-08</x:v>
      </x:c>
    </x:row>
    <x:row r="1692" ht="15" hidden="0" customHeight="1">
      <x:c r="A1692" s="38" t="n">
        <x:v>45887</x:v>
      </x:c>
      <x:c r="B1692" s="40" t="n">
        <x:v>2025</x:v>
      </x:c>
      <x:c r="C1692" s="40" t="str">
        <x:v>Q3</x:v>
      </x:c>
      <x:c r="D1692" s="40" t="n">
        <x:v>8</x:v>
      </x:c>
      <x:c r="E1692" s="40" t="str">
        <x:v>August</x:v>
      </x:c>
      <x:c r="F1692" s="40" t="str">
        <x:v>2025-08</x:v>
      </x:c>
    </x:row>
    <x:row r="1693" ht="15" hidden="0" customHeight="1">
      <x:c r="A1693" s="38" t="n">
        <x:v>45888</x:v>
      </x:c>
      <x:c r="B1693" s="40" t="n">
        <x:v>2025</x:v>
      </x:c>
      <x:c r="C1693" s="40" t="str">
        <x:v>Q3</x:v>
      </x:c>
      <x:c r="D1693" s="40" t="n">
        <x:v>8</x:v>
      </x:c>
      <x:c r="E1693" s="40" t="str">
        <x:v>August</x:v>
      </x:c>
      <x:c r="F1693" s="40" t="str">
        <x:v>2025-08</x:v>
      </x:c>
    </x:row>
    <x:row r="1694" ht="15" hidden="0" customHeight="1">
      <x:c r="A1694" s="38" t="n">
        <x:v>45889</x:v>
      </x:c>
      <x:c r="B1694" s="40" t="n">
        <x:v>2025</x:v>
      </x:c>
      <x:c r="C1694" s="40" t="str">
        <x:v>Q3</x:v>
      </x:c>
      <x:c r="D1694" s="40" t="n">
        <x:v>8</x:v>
      </x:c>
      <x:c r="E1694" s="40" t="str">
        <x:v>August</x:v>
      </x:c>
      <x:c r="F1694" s="40" t="str">
        <x:v>2025-08</x:v>
      </x:c>
    </x:row>
    <x:row r="1695" ht="15" hidden="0" customHeight="1">
      <x:c r="A1695" s="38" t="n">
        <x:v>45890</x:v>
      </x:c>
      <x:c r="B1695" s="40" t="n">
        <x:v>2025</x:v>
      </x:c>
      <x:c r="C1695" s="40" t="str">
        <x:v>Q3</x:v>
      </x:c>
      <x:c r="D1695" s="40" t="n">
        <x:v>8</x:v>
      </x:c>
      <x:c r="E1695" s="40" t="str">
        <x:v>August</x:v>
      </x:c>
      <x:c r="F1695" s="40" t="str">
        <x:v>2025-08</x:v>
      </x:c>
    </x:row>
    <x:row r="1696" ht="15" hidden="0" customHeight="1">
      <x:c r="A1696" s="38" t="n">
        <x:v>45891</x:v>
      </x:c>
      <x:c r="B1696" s="40" t="n">
        <x:v>2025</x:v>
      </x:c>
      <x:c r="C1696" s="40" t="str">
        <x:v>Q3</x:v>
      </x:c>
      <x:c r="D1696" s="40" t="n">
        <x:v>8</x:v>
      </x:c>
      <x:c r="E1696" s="40" t="str">
        <x:v>August</x:v>
      </x:c>
      <x:c r="F1696" s="40" t="str">
        <x:v>2025-08</x:v>
      </x:c>
    </x:row>
    <x:row r="1697" ht="15" hidden="0" customHeight="1">
      <x:c r="A1697" s="38" t="n">
        <x:v>45892</x:v>
      </x:c>
      <x:c r="B1697" s="40" t="n">
        <x:v>2025</x:v>
      </x:c>
      <x:c r="C1697" s="40" t="str">
        <x:v>Q3</x:v>
      </x:c>
      <x:c r="D1697" s="40" t="n">
        <x:v>8</x:v>
      </x:c>
      <x:c r="E1697" s="40" t="str">
        <x:v>August</x:v>
      </x:c>
      <x:c r="F1697" s="40" t="str">
        <x:v>2025-08</x:v>
      </x:c>
    </x:row>
    <x:row r="1698" ht="15" hidden="0" customHeight="1">
      <x:c r="A1698" s="38" t="n">
        <x:v>45893</x:v>
      </x:c>
      <x:c r="B1698" s="40" t="n">
        <x:v>2025</x:v>
      </x:c>
      <x:c r="C1698" s="40" t="str">
        <x:v>Q3</x:v>
      </x:c>
      <x:c r="D1698" s="40" t="n">
        <x:v>8</x:v>
      </x:c>
      <x:c r="E1698" s="40" t="str">
        <x:v>August</x:v>
      </x:c>
      <x:c r="F1698" s="40" t="str">
        <x:v>2025-08</x:v>
      </x:c>
    </x:row>
    <x:row r="1699" ht="15" hidden="0" customHeight="1">
      <x:c r="A1699" s="38" t="n">
        <x:v>45894</x:v>
      </x:c>
      <x:c r="B1699" s="40" t="n">
        <x:v>2025</x:v>
      </x:c>
      <x:c r="C1699" s="40" t="str">
        <x:v>Q3</x:v>
      </x:c>
      <x:c r="D1699" s="40" t="n">
        <x:v>8</x:v>
      </x:c>
      <x:c r="E1699" s="40" t="str">
        <x:v>August</x:v>
      </x:c>
      <x:c r="F1699" s="40" t="str">
        <x:v>2025-08</x:v>
      </x:c>
    </x:row>
    <x:row r="1700" ht="15" hidden="0" customHeight="1">
      <x:c r="A1700" s="38" t="n">
        <x:v>45895</x:v>
      </x:c>
      <x:c r="B1700" s="40" t="n">
        <x:v>2025</x:v>
      </x:c>
      <x:c r="C1700" s="40" t="str">
        <x:v>Q3</x:v>
      </x:c>
      <x:c r="D1700" s="40" t="n">
        <x:v>8</x:v>
      </x:c>
      <x:c r="E1700" s="40" t="str">
        <x:v>August</x:v>
      </x:c>
      <x:c r="F1700" s="40" t="str">
        <x:v>2025-08</x:v>
      </x:c>
    </x:row>
    <x:row r="1701" ht="15" hidden="0" customHeight="1">
      <x:c r="A1701" s="38" t="n">
        <x:v>45896</x:v>
      </x:c>
      <x:c r="B1701" s="40" t="n">
        <x:v>2025</x:v>
      </x:c>
      <x:c r="C1701" s="40" t="str">
        <x:v>Q3</x:v>
      </x:c>
      <x:c r="D1701" s="40" t="n">
        <x:v>8</x:v>
      </x:c>
      <x:c r="E1701" s="40" t="str">
        <x:v>August</x:v>
      </x:c>
      <x:c r="F1701" s="40" t="str">
        <x:v>2025-08</x:v>
      </x:c>
    </x:row>
    <x:row r="1702" ht="15" hidden="0" customHeight="1">
      <x:c r="A1702" s="38" t="n">
        <x:v>45897</x:v>
      </x:c>
      <x:c r="B1702" s="40" t="n">
        <x:v>2025</x:v>
      </x:c>
      <x:c r="C1702" s="40" t="str">
        <x:v>Q3</x:v>
      </x:c>
      <x:c r="D1702" s="40" t="n">
        <x:v>8</x:v>
      </x:c>
      <x:c r="E1702" s="40" t="str">
        <x:v>August</x:v>
      </x:c>
      <x:c r="F1702" s="40" t="str">
        <x:v>2025-08</x:v>
      </x:c>
    </x:row>
    <x:row r="1703" ht="15" hidden="0" customHeight="1">
      <x:c r="A1703" s="38" t="n">
        <x:v>45898</x:v>
      </x:c>
      <x:c r="B1703" s="40" t="n">
        <x:v>2025</x:v>
      </x:c>
      <x:c r="C1703" s="40" t="str">
        <x:v>Q3</x:v>
      </x:c>
      <x:c r="D1703" s="40" t="n">
        <x:v>8</x:v>
      </x:c>
      <x:c r="E1703" s="40" t="str">
        <x:v>August</x:v>
      </x:c>
      <x:c r="F1703" s="40" t="str">
        <x:v>2025-08</x:v>
      </x:c>
    </x:row>
    <x:row r="1704" ht="15" hidden="0" customHeight="1">
      <x:c r="A1704" s="38" t="n">
        <x:v>45899</x:v>
      </x:c>
      <x:c r="B1704" s="40" t="n">
        <x:v>2025</x:v>
      </x:c>
      <x:c r="C1704" s="40" t="str">
        <x:v>Q3</x:v>
      </x:c>
      <x:c r="D1704" s="40" t="n">
        <x:v>8</x:v>
      </x:c>
      <x:c r="E1704" s="40" t="str">
        <x:v>August</x:v>
      </x:c>
      <x:c r="F1704" s="40" t="str">
        <x:v>2025-08</x:v>
      </x:c>
    </x:row>
    <x:row r="1705" ht="15" hidden="0" customHeight="1">
      <x:c r="A1705" s="38" t="n">
        <x:v>45900</x:v>
      </x:c>
      <x:c r="B1705" s="40" t="n">
        <x:v>2025</x:v>
      </x:c>
      <x:c r="C1705" s="40" t="str">
        <x:v>Q3</x:v>
      </x:c>
      <x:c r="D1705" s="40" t="n">
        <x:v>8</x:v>
      </x:c>
      <x:c r="E1705" s="40" t="str">
        <x:v>August</x:v>
      </x:c>
      <x:c r="F1705" s="40" t="str">
        <x:v>2025-08</x:v>
      </x:c>
    </x:row>
    <x:row r="1706" ht="15" hidden="0" customHeight="1">
      <x:c r="A1706" s="38" t="n">
        <x:v>45901</x:v>
      </x:c>
      <x:c r="B1706" s="40" t="n">
        <x:v>2025</x:v>
      </x:c>
      <x:c r="C1706" s="40" t="str">
        <x:v>Q3</x:v>
      </x:c>
      <x:c r="D1706" s="40" t="n">
        <x:v>9</x:v>
      </x:c>
      <x:c r="E1706" s="40" t="str">
        <x:v>September</x:v>
      </x:c>
      <x:c r="F1706" s="40" t="str">
        <x:v>2025-09</x:v>
      </x:c>
    </x:row>
    <x:row r="1707" ht="15" hidden="0" customHeight="1">
      <x:c r="A1707" s="38" t="n">
        <x:v>45902</x:v>
      </x:c>
      <x:c r="B1707" s="40" t="n">
        <x:v>2025</x:v>
      </x:c>
      <x:c r="C1707" s="40" t="str">
        <x:v>Q3</x:v>
      </x:c>
      <x:c r="D1707" s="40" t="n">
        <x:v>9</x:v>
      </x:c>
      <x:c r="E1707" s="40" t="str">
        <x:v>September</x:v>
      </x:c>
      <x:c r="F1707" s="40" t="str">
        <x:v>2025-09</x:v>
      </x:c>
    </x:row>
    <x:row r="1708" ht="15" hidden="0" customHeight="1">
      <x:c r="A1708" s="38" t="n">
        <x:v>45903</x:v>
      </x:c>
      <x:c r="B1708" s="40" t="n">
        <x:v>2025</x:v>
      </x:c>
      <x:c r="C1708" s="40" t="str">
        <x:v>Q3</x:v>
      </x:c>
      <x:c r="D1708" s="40" t="n">
        <x:v>9</x:v>
      </x:c>
      <x:c r="E1708" s="40" t="str">
        <x:v>September</x:v>
      </x:c>
      <x:c r="F1708" s="40" t="str">
        <x:v>2025-09</x:v>
      </x:c>
    </x:row>
    <x:row r="1709" ht="15" hidden="0" customHeight="1">
      <x:c r="A1709" s="38" t="n">
        <x:v>45904</x:v>
      </x:c>
      <x:c r="B1709" s="40" t="n">
        <x:v>2025</x:v>
      </x:c>
      <x:c r="C1709" s="40" t="str">
        <x:v>Q3</x:v>
      </x:c>
      <x:c r="D1709" s="40" t="n">
        <x:v>9</x:v>
      </x:c>
      <x:c r="E1709" s="40" t="str">
        <x:v>September</x:v>
      </x:c>
      <x:c r="F1709" s="40" t="str">
        <x:v>2025-09</x:v>
      </x:c>
    </x:row>
    <x:row r="1710" ht="15" hidden="0" customHeight="1">
      <x:c r="A1710" s="38" t="n">
        <x:v>45905</x:v>
      </x:c>
      <x:c r="B1710" s="40" t="n">
        <x:v>2025</x:v>
      </x:c>
      <x:c r="C1710" s="40" t="str">
        <x:v>Q3</x:v>
      </x:c>
      <x:c r="D1710" s="40" t="n">
        <x:v>9</x:v>
      </x:c>
      <x:c r="E1710" s="40" t="str">
        <x:v>September</x:v>
      </x:c>
      <x:c r="F1710" s="40" t="str">
        <x:v>2025-09</x:v>
      </x:c>
    </x:row>
    <x:row r="1711" ht="15" hidden="0" customHeight="1">
      <x:c r="A1711" s="38" t="n">
        <x:v>45906</x:v>
      </x:c>
      <x:c r="B1711" s="40" t="n">
        <x:v>2025</x:v>
      </x:c>
      <x:c r="C1711" s="40" t="str">
        <x:v>Q3</x:v>
      </x:c>
      <x:c r="D1711" s="40" t="n">
        <x:v>9</x:v>
      </x:c>
      <x:c r="E1711" s="40" t="str">
        <x:v>September</x:v>
      </x:c>
      <x:c r="F1711" s="40" t="str">
        <x:v>2025-09</x:v>
      </x:c>
    </x:row>
    <x:row r="1712" ht="15" hidden="0" customHeight="1">
      <x:c r="A1712" s="38" t="n">
        <x:v>45907</x:v>
      </x:c>
      <x:c r="B1712" s="40" t="n">
        <x:v>2025</x:v>
      </x:c>
      <x:c r="C1712" s="40" t="str">
        <x:v>Q3</x:v>
      </x:c>
      <x:c r="D1712" s="40" t="n">
        <x:v>9</x:v>
      </x:c>
      <x:c r="E1712" s="40" t="str">
        <x:v>September</x:v>
      </x:c>
      <x:c r="F1712" s="40" t="str">
        <x:v>2025-09</x:v>
      </x:c>
    </x:row>
    <x:row r="1713" ht="15" hidden="0" customHeight="1">
      <x:c r="A1713" s="38" t="n">
        <x:v>45908</x:v>
      </x:c>
      <x:c r="B1713" s="40" t="n">
        <x:v>2025</x:v>
      </x:c>
      <x:c r="C1713" s="40" t="str">
        <x:v>Q3</x:v>
      </x:c>
      <x:c r="D1713" s="40" t="n">
        <x:v>9</x:v>
      </x:c>
      <x:c r="E1713" s="40" t="str">
        <x:v>September</x:v>
      </x:c>
      <x:c r="F1713" s="40" t="str">
        <x:v>2025-09</x:v>
      </x:c>
    </x:row>
    <x:row r="1714" ht="15" hidden="0" customHeight="1">
      <x:c r="A1714" s="38" t="n">
        <x:v>45909</x:v>
      </x:c>
      <x:c r="B1714" s="40" t="n">
        <x:v>2025</x:v>
      </x:c>
      <x:c r="C1714" s="40" t="str">
        <x:v>Q3</x:v>
      </x:c>
      <x:c r="D1714" s="40" t="n">
        <x:v>9</x:v>
      </x:c>
      <x:c r="E1714" s="40" t="str">
        <x:v>September</x:v>
      </x:c>
      <x:c r="F1714" s="40" t="str">
        <x:v>2025-09</x:v>
      </x:c>
    </x:row>
    <x:row r="1715" ht="15" hidden="0" customHeight="1">
      <x:c r="A1715" s="38" t="n">
        <x:v>45910</x:v>
      </x:c>
      <x:c r="B1715" s="40" t="n">
        <x:v>2025</x:v>
      </x:c>
      <x:c r="C1715" s="40" t="str">
        <x:v>Q3</x:v>
      </x:c>
      <x:c r="D1715" s="40" t="n">
        <x:v>9</x:v>
      </x:c>
      <x:c r="E1715" s="40" t="str">
        <x:v>September</x:v>
      </x:c>
      <x:c r="F1715" s="40" t="str">
        <x:v>2025-09</x:v>
      </x:c>
    </x:row>
    <x:row r="1716" ht="15" hidden="0" customHeight="1">
      <x:c r="A1716" s="38" t="n">
        <x:v>45911</x:v>
      </x:c>
      <x:c r="B1716" s="40" t="n">
        <x:v>2025</x:v>
      </x:c>
      <x:c r="C1716" s="40" t="str">
        <x:v>Q3</x:v>
      </x:c>
      <x:c r="D1716" s="40" t="n">
        <x:v>9</x:v>
      </x:c>
      <x:c r="E1716" s="40" t="str">
        <x:v>September</x:v>
      </x:c>
      <x:c r="F1716" s="40" t="str">
        <x:v>2025-09</x:v>
      </x:c>
    </x:row>
    <x:row r="1717" ht="15" hidden="0" customHeight="1">
      <x:c r="A1717" s="38" t="n">
        <x:v>45912</x:v>
      </x:c>
      <x:c r="B1717" s="40" t="n">
        <x:v>2025</x:v>
      </x:c>
      <x:c r="C1717" s="40" t="str">
        <x:v>Q3</x:v>
      </x:c>
      <x:c r="D1717" s="40" t="n">
        <x:v>9</x:v>
      </x:c>
      <x:c r="E1717" s="40" t="str">
        <x:v>September</x:v>
      </x:c>
      <x:c r="F1717" s="40" t="str">
        <x:v>2025-09</x:v>
      </x:c>
    </x:row>
    <x:row r="1718" ht="15" hidden="0" customHeight="1">
      <x:c r="A1718" s="38" t="n">
        <x:v>45913</x:v>
      </x:c>
      <x:c r="B1718" s="40" t="n">
        <x:v>2025</x:v>
      </x:c>
      <x:c r="C1718" s="40" t="str">
        <x:v>Q3</x:v>
      </x:c>
      <x:c r="D1718" s="40" t="n">
        <x:v>9</x:v>
      </x:c>
      <x:c r="E1718" s="40" t="str">
        <x:v>September</x:v>
      </x:c>
      <x:c r="F1718" s="40" t="str">
        <x:v>2025-09</x:v>
      </x:c>
    </x:row>
    <x:row r="1719" ht="15" hidden="0" customHeight="1">
      <x:c r="A1719" s="38" t="n">
        <x:v>45914</x:v>
      </x:c>
      <x:c r="B1719" s="40" t="n">
        <x:v>2025</x:v>
      </x:c>
      <x:c r="C1719" s="40" t="str">
        <x:v>Q3</x:v>
      </x:c>
      <x:c r="D1719" s="40" t="n">
        <x:v>9</x:v>
      </x:c>
      <x:c r="E1719" s="40" t="str">
        <x:v>September</x:v>
      </x:c>
      <x:c r="F1719" s="40" t="str">
        <x:v>2025-09</x:v>
      </x:c>
    </x:row>
    <x:row r="1720" ht="15" hidden="0" customHeight="1">
      <x:c r="A1720" s="38" t="n">
        <x:v>45915</x:v>
      </x:c>
      <x:c r="B1720" s="40" t="n">
        <x:v>2025</x:v>
      </x:c>
      <x:c r="C1720" s="40" t="str">
        <x:v>Q3</x:v>
      </x:c>
      <x:c r="D1720" s="40" t="n">
        <x:v>9</x:v>
      </x:c>
      <x:c r="E1720" s="40" t="str">
        <x:v>September</x:v>
      </x:c>
      <x:c r="F1720" s="40" t="str">
        <x:v>2025-09</x:v>
      </x:c>
    </x:row>
    <x:row r="1721" ht="15" hidden="0" customHeight="1">
      <x:c r="A1721" s="38" t="n">
        <x:v>45916</x:v>
      </x:c>
      <x:c r="B1721" s="40" t="n">
        <x:v>2025</x:v>
      </x:c>
      <x:c r="C1721" s="40" t="str">
        <x:v>Q3</x:v>
      </x:c>
      <x:c r="D1721" s="40" t="n">
        <x:v>9</x:v>
      </x:c>
      <x:c r="E1721" s="40" t="str">
        <x:v>September</x:v>
      </x:c>
      <x:c r="F1721" s="40" t="str">
        <x:v>2025-09</x:v>
      </x:c>
    </x:row>
    <x:row r="1722" ht="15" hidden="0" customHeight="1">
      <x:c r="A1722" s="38" t="n">
        <x:v>45917</x:v>
      </x:c>
      <x:c r="B1722" s="40" t="n">
        <x:v>2025</x:v>
      </x:c>
      <x:c r="C1722" s="40" t="str">
        <x:v>Q3</x:v>
      </x:c>
      <x:c r="D1722" s="40" t="n">
        <x:v>9</x:v>
      </x:c>
      <x:c r="E1722" s="40" t="str">
        <x:v>September</x:v>
      </x:c>
      <x:c r="F1722" s="40" t="str">
        <x:v>2025-09</x:v>
      </x:c>
    </x:row>
    <x:row r="1723" ht="15" hidden="0" customHeight="1">
      <x:c r="A1723" s="38" t="n">
        <x:v>45918</x:v>
      </x:c>
      <x:c r="B1723" s="40" t="n">
        <x:v>2025</x:v>
      </x:c>
      <x:c r="C1723" s="40" t="str">
        <x:v>Q3</x:v>
      </x:c>
      <x:c r="D1723" s="40" t="n">
        <x:v>9</x:v>
      </x:c>
      <x:c r="E1723" s="40" t="str">
        <x:v>September</x:v>
      </x:c>
      <x:c r="F1723" s="40" t="str">
        <x:v>2025-09</x:v>
      </x:c>
    </x:row>
    <x:row r="1724" ht="15" hidden="0" customHeight="1">
      <x:c r="A1724" s="38" t="n">
        <x:v>45919</x:v>
      </x:c>
      <x:c r="B1724" s="40" t="n">
        <x:v>2025</x:v>
      </x:c>
      <x:c r="C1724" s="40" t="str">
        <x:v>Q3</x:v>
      </x:c>
      <x:c r="D1724" s="40" t="n">
        <x:v>9</x:v>
      </x:c>
      <x:c r="E1724" s="40" t="str">
        <x:v>September</x:v>
      </x:c>
      <x:c r="F1724" s="40" t="str">
        <x:v>2025-09</x:v>
      </x:c>
    </x:row>
    <x:row r="1725" ht="15" hidden="0" customHeight="1">
      <x:c r="A1725" s="38" t="n">
        <x:v>45920</x:v>
      </x:c>
      <x:c r="B1725" s="40" t="n">
        <x:v>2025</x:v>
      </x:c>
      <x:c r="C1725" s="40" t="str">
        <x:v>Q3</x:v>
      </x:c>
      <x:c r="D1725" s="40" t="n">
        <x:v>9</x:v>
      </x:c>
      <x:c r="E1725" s="40" t="str">
        <x:v>September</x:v>
      </x:c>
      <x:c r="F1725" s="40" t="str">
        <x:v>2025-09</x:v>
      </x:c>
    </x:row>
    <x:row r="1726" ht="15" hidden="0" customHeight="1">
      <x:c r="A1726" s="38" t="n">
        <x:v>45921</x:v>
      </x:c>
      <x:c r="B1726" s="40" t="n">
        <x:v>2025</x:v>
      </x:c>
      <x:c r="C1726" s="40" t="str">
        <x:v>Q3</x:v>
      </x:c>
      <x:c r="D1726" s="40" t="n">
        <x:v>9</x:v>
      </x:c>
      <x:c r="E1726" s="40" t="str">
        <x:v>September</x:v>
      </x:c>
      <x:c r="F1726" s="40" t="str">
        <x:v>2025-09</x:v>
      </x:c>
    </x:row>
    <x:row r="1727" ht="15" hidden="0" customHeight="1">
      <x:c r="A1727" s="38" t="n">
        <x:v>45922</x:v>
      </x:c>
      <x:c r="B1727" s="40" t="n">
        <x:v>2025</x:v>
      </x:c>
      <x:c r="C1727" s="40" t="str">
        <x:v>Q3</x:v>
      </x:c>
      <x:c r="D1727" s="40" t="n">
        <x:v>9</x:v>
      </x:c>
      <x:c r="E1727" s="40" t="str">
        <x:v>September</x:v>
      </x:c>
      <x:c r="F1727" s="40" t="str">
        <x:v>2025-09</x:v>
      </x:c>
    </x:row>
    <x:row r="1728" ht="15" hidden="0" customHeight="1">
      <x:c r="A1728" s="38" t="n">
        <x:v>45923</x:v>
      </x:c>
      <x:c r="B1728" s="40" t="n">
        <x:v>2025</x:v>
      </x:c>
      <x:c r="C1728" s="40" t="str">
        <x:v>Q3</x:v>
      </x:c>
      <x:c r="D1728" s="40" t="n">
        <x:v>9</x:v>
      </x:c>
      <x:c r="E1728" s="40" t="str">
        <x:v>September</x:v>
      </x:c>
      <x:c r="F1728" s="40" t="str">
        <x:v>2025-09</x:v>
      </x:c>
    </x:row>
    <x:row r="1729" ht="15" hidden="0" customHeight="1">
      <x:c r="A1729" s="38" t="n">
        <x:v>45924</x:v>
      </x:c>
      <x:c r="B1729" s="40" t="n">
        <x:v>2025</x:v>
      </x:c>
      <x:c r="C1729" s="40" t="str">
        <x:v>Q3</x:v>
      </x:c>
      <x:c r="D1729" s="40" t="n">
        <x:v>9</x:v>
      </x:c>
      <x:c r="E1729" s="40" t="str">
        <x:v>September</x:v>
      </x:c>
      <x:c r="F1729" s="40" t="str">
        <x:v>2025-09</x:v>
      </x:c>
    </x:row>
    <x:row r="1730" ht="15" hidden="0" customHeight="1">
      <x:c r="A1730" s="38" t="n">
        <x:v>45925</x:v>
      </x:c>
      <x:c r="B1730" s="40" t="n">
        <x:v>2025</x:v>
      </x:c>
      <x:c r="C1730" s="40" t="str">
        <x:v>Q3</x:v>
      </x:c>
      <x:c r="D1730" s="40" t="n">
        <x:v>9</x:v>
      </x:c>
      <x:c r="E1730" s="40" t="str">
        <x:v>September</x:v>
      </x:c>
      <x:c r="F1730" s="40" t="str">
        <x:v>2025-09</x:v>
      </x:c>
    </x:row>
    <x:row r="1731" ht="15" hidden="0" customHeight="1">
      <x:c r="A1731" s="38" t="n">
        <x:v>45926</x:v>
      </x:c>
      <x:c r="B1731" s="40" t="n">
        <x:v>2025</x:v>
      </x:c>
      <x:c r="C1731" s="40" t="str">
        <x:v>Q3</x:v>
      </x:c>
      <x:c r="D1731" s="40" t="n">
        <x:v>9</x:v>
      </x:c>
      <x:c r="E1731" s="40" t="str">
        <x:v>September</x:v>
      </x:c>
      <x:c r="F1731" s="40" t="str">
        <x:v>2025-09</x:v>
      </x:c>
    </x:row>
    <x:row r="1732" ht="15" hidden="0" customHeight="1">
      <x:c r="A1732" s="38" t="n">
        <x:v>45927</x:v>
      </x:c>
      <x:c r="B1732" s="40" t="n">
        <x:v>2025</x:v>
      </x:c>
      <x:c r="C1732" s="40" t="str">
        <x:v>Q3</x:v>
      </x:c>
      <x:c r="D1732" s="40" t="n">
        <x:v>9</x:v>
      </x:c>
      <x:c r="E1732" s="40" t="str">
        <x:v>September</x:v>
      </x:c>
      <x:c r="F1732" s="40" t="str">
        <x:v>2025-09</x:v>
      </x:c>
    </x:row>
    <x:row r="1733" ht="15" hidden="0" customHeight="1">
      <x:c r="A1733" s="38" t="n">
        <x:v>45928</x:v>
      </x:c>
      <x:c r="B1733" s="40" t="n">
        <x:v>2025</x:v>
      </x:c>
      <x:c r="C1733" s="40" t="str">
        <x:v>Q3</x:v>
      </x:c>
      <x:c r="D1733" s="40" t="n">
        <x:v>9</x:v>
      </x:c>
      <x:c r="E1733" s="40" t="str">
        <x:v>September</x:v>
      </x:c>
      <x:c r="F1733" s="40" t="str">
        <x:v>2025-09</x:v>
      </x:c>
    </x:row>
    <x:row r="1734" ht="15" hidden="0" customHeight="1">
      <x:c r="A1734" s="38" t="n">
        <x:v>45929</x:v>
      </x:c>
      <x:c r="B1734" s="40" t="n">
        <x:v>2025</x:v>
      </x:c>
      <x:c r="C1734" s="40" t="str">
        <x:v>Q3</x:v>
      </x:c>
      <x:c r="D1734" s="40" t="n">
        <x:v>9</x:v>
      </x:c>
      <x:c r="E1734" s="40" t="str">
        <x:v>September</x:v>
      </x:c>
      <x:c r="F1734" s="40" t="str">
        <x:v>2025-09</x:v>
      </x:c>
    </x:row>
    <x:row r="1735" ht="15" hidden="0" customHeight="1">
      <x:c r="A1735" s="38" t="n">
        <x:v>45930</x:v>
      </x:c>
      <x:c r="B1735" s="40" t="n">
        <x:v>2025</x:v>
      </x:c>
      <x:c r="C1735" s="40" t="str">
        <x:v>Q3</x:v>
      </x:c>
      <x:c r="D1735" s="40" t="n">
        <x:v>9</x:v>
      </x:c>
      <x:c r="E1735" s="40" t="str">
        <x:v>September</x:v>
      </x:c>
      <x:c r="F1735" s="40" t="str">
        <x:v>2025-09</x:v>
      </x:c>
    </x:row>
    <x:row r="1736" ht="15" hidden="0" customHeight="1">
      <x:c r="A1736" s="38" t="n">
        <x:v>45931</x:v>
      </x:c>
      <x:c r="B1736" s="40" t="n">
        <x:v>2025</x:v>
      </x:c>
      <x:c r="C1736" s="40" t="str">
        <x:v>Q4</x:v>
      </x:c>
      <x:c r="D1736" s="40" t="n">
        <x:v>10</x:v>
      </x:c>
      <x:c r="E1736" s="40" t="str">
        <x:v>October</x:v>
      </x:c>
      <x:c r="F1736" s="40" t="str">
        <x:v>2025-10</x:v>
      </x:c>
    </x:row>
    <x:row r="1737" ht="15" hidden="0" customHeight="1">
      <x:c r="A1737" s="38" t="n">
        <x:v>45932</x:v>
      </x:c>
      <x:c r="B1737" s="40" t="n">
        <x:v>2025</x:v>
      </x:c>
      <x:c r="C1737" s="40" t="str">
        <x:v>Q4</x:v>
      </x:c>
      <x:c r="D1737" s="40" t="n">
        <x:v>10</x:v>
      </x:c>
      <x:c r="E1737" s="40" t="str">
        <x:v>October</x:v>
      </x:c>
      <x:c r="F1737" s="40" t="str">
        <x:v>2025-10</x:v>
      </x:c>
    </x:row>
    <x:row r="1738" ht="15" hidden="0" customHeight="1">
      <x:c r="A1738" s="38" t="n">
        <x:v>45933</x:v>
      </x:c>
      <x:c r="B1738" s="40" t="n">
        <x:v>2025</x:v>
      </x:c>
      <x:c r="C1738" s="40" t="str">
        <x:v>Q4</x:v>
      </x:c>
      <x:c r="D1738" s="40" t="n">
        <x:v>10</x:v>
      </x:c>
      <x:c r="E1738" s="40" t="str">
        <x:v>October</x:v>
      </x:c>
      <x:c r="F1738" s="40" t="str">
        <x:v>2025-10</x:v>
      </x:c>
    </x:row>
    <x:row r="1739" ht="15" hidden="0" customHeight="1">
      <x:c r="A1739" s="38" t="n">
        <x:v>45934</x:v>
      </x:c>
      <x:c r="B1739" s="40" t="n">
        <x:v>2025</x:v>
      </x:c>
      <x:c r="C1739" s="40" t="str">
        <x:v>Q4</x:v>
      </x:c>
      <x:c r="D1739" s="40" t="n">
        <x:v>10</x:v>
      </x:c>
      <x:c r="E1739" s="40" t="str">
        <x:v>October</x:v>
      </x:c>
      <x:c r="F1739" s="40" t="str">
        <x:v>2025-10</x:v>
      </x:c>
    </x:row>
    <x:row r="1740" ht="15" hidden="0" customHeight="1">
      <x:c r="A1740" s="38" t="n">
        <x:v>45935</x:v>
      </x:c>
      <x:c r="B1740" s="40" t="n">
        <x:v>2025</x:v>
      </x:c>
      <x:c r="C1740" s="40" t="str">
        <x:v>Q4</x:v>
      </x:c>
      <x:c r="D1740" s="40" t="n">
        <x:v>10</x:v>
      </x:c>
      <x:c r="E1740" s="40" t="str">
        <x:v>October</x:v>
      </x:c>
      <x:c r="F1740" s="40" t="str">
        <x:v>2025-10</x:v>
      </x:c>
    </x:row>
    <x:row r="1741" ht="15" hidden="0" customHeight="1">
      <x:c r="A1741" s="38" t="n">
        <x:v>45936</x:v>
      </x:c>
      <x:c r="B1741" s="40" t="n">
        <x:v>2025</x:v>
      </x:c>
      <x:c r="C1741" s="40" t="str">
        <x:v>Q4</x:v>
      </x:c>
      <x:c r="D1741" s="40" t="n">
        <x:v>10</x:v>
      </x:c>
      <x:c r="E1741" s="40" t="str">
        <x:v>October</x:v>
      </x:c>
      <x:c r="F1741" s="40" t="str">
        <x:v>2025-10</x:v>
      </x:c>
    </x:row>
    <x:row r="1742" ht="15" hidden="0" customHeight="1">
      <x:c r="A1742" s="38" t="n">
        <x:v>45937</x:v>
      </x:c>
      <x:c r="B1742" s="40" t="n">
        <x:v>2025</x:v>
      </x:c>
      <x:c r="C1742" s="40" t="str">
        <x:v>Q4</x:v>
      </x:c>
      <x:c r="D1742" s="40" t="n">
        <x:v>10</x:v>
      </x:c>
      <x:c r="E1742" s="40" t="str">
        <x:v>October</x:v>
      </x:c>
      <x:c r="F1742" s="40" t="str">
        <x:v>2025-10</x:v>
      </x:c>
    </x:row>
    <x:row r="1743" ht="15" hidden="0" customHeight="1">
      <x:c r="A1743" s="38" t="n">
        <x:v>45938</x:v>
      </x:c>
      <x:c r="B1743" s="40" t="n">
        <x:v>2025</x:v>
      </x:c>
      <x:c r="C1743" s="40" t="str">
        <x:v>Q4</x:v>
      </x:c>
      <x:c r="D1743" s="40" t="n">
        <x:v>10</x:v>
      </x:c>
      <x:c r="E1743" s="40" t="str">
        <x:v>October</x:v>
      </x:c>
      <x:c r="F1743" s="40" t="str">
        <x:v>2025-10</x:v>
      </x:c>
    </x:row>
    <x:row r="1744" ht="15" hidden="0" customHeight="1">
      <x:c r="A1744" s="38" t="n">
        <x:v>45939</x:v>
      </x:c>
      <x:c r="B1744" s="40" t="n">
        <x:v>2025</x:v>
      </x:c>
      <x:c r="C1744" s="40" t="str">
        <x:v>Q4</x:v>
      </x:c>
      <x:c r="D1744" s="40" t="n">
        <x:v>10</x:v>
      </x:c>
      <x:c r="E1744" s="40" t="str">
        <x:v>October</x:v>
      </x:c>
      <x:c r="F1744" s="40" t="str">
        <x:v>2025-10</x:v>
      </x:c>
    </x:row>
    <x:row r="1745" ht="15" hidden="0" customHeight="1">
      <x:c r="A1745" s="38" t="n">
        <x:v>45940</x:v>
      </x:c>
      <x:c r="B1745" s="40" t="n">
        <x:v>2025</x:v>
      </x:c>
      <x:c r="C1745" s="40" t="str">
        <x:v>Q4</x:v>
      </x:c>
      <x:c r="D1745" s="40" t="n">
        <x:v>10</x:v>
      </x:c>
      <x:c r="E1745" s="40" t="str">
        <x:v>October</x:v>
      </x:c>
      <x:c r="F1745" s="40" t="str">
        <x:v>2025-10</x:v>
      </x:c>
    </x:row>
    <x:row r="1746" ht="15" hidden="0" customHeight="1">
      <x:c r="A1746" s="38" t="n">
        <x:v>45941</x:v>
      </x:c>
      <x:c r="B1746" s="40" t="n">
        <x:v>2025</x:v>
      </x:c>
      <x:c r="C1746" s="40" t="str">
        <x:v>Q4</x:v>
      </x:c>
      <x:c r="D1746" s="40" t="n">
        <x:v>10</x:v>
      </x:c>
      <x:c r="E1746" s="40" t="str">
        <x:v>October</x:v>
      </x:c>
      <x:c r="F1746" s="40" t="str">
        <x:v>2025-10</x:v>
      </x:c>
    </x:row>
    <x:row r="1747" ht="15" hidden="0" customHeight="1">
      <x:c r="A1747" s="38" t="n">
        <x:v>45942</x:v>
      </x:c>
      <x:c r="B1747" s="40" t="n">
        <x:v>2025</x:v>
      </x:c>
      <x:c r="C1747" s="40" t="str">
        <x:v>Q4</x:v>
      </x:c>
      <x:c r="D1747" s="40" t="n">
        <x:v>10</x:v>
      </x:c>
      <x:c r="E1747" s="40" t="str">
        <x:v>October</x:v>
      </x:c>
      <x:c r="F1747" s="40" t="str">
        <x:v>2025-10</x:v>
      </x:c>
    </x:row>
    <x:row r="1748" ht="15" hidden="0" customHeight="1">
      <x:c r="A1748" s="38" t="n">
        <x:v>45943</x:v>
      </x:c>
      <x:c r="B1748" s="40" t="n">
        <x:v>2025</x:v>
      </x:c>
      <x:c r="C1748" s="40" t="str">
        <x:v>Q4</x:v>
      </x:c>
      <x:c r="D1748" s="40" t="n">
        <x:v>10</x:v>
      </x:c>
      <x:c r="E1748" s="40" t="str">
        <x:v>October</x:v>
      </x:c>
      <x:c r="F1748" s="40" t="str">
        <x:v>2025-10</x:v>
      </x:c>
    </x:row>
    <x:row r="1749" ht="15" hidden="0" customHeight="1">
      <x:c r="A1749" s="38" t="n">
        <x:v>45944</x:v>
      </x:c>
      <x:c r="B1749" s="40" t="n">
        <x:v>2025</x:v>
      </x:c>
      <x:c r="C1749" s="40" t="str">
        <x:v>Q4</x:v>
      </x:c>
      <x:c r="D1749" s="40" t="n">
        <x:v>10</x:v>
      </x:c>
      <x:c r="E1749" s="40" t="str">
        <x:v>October</x:v>
      </x:c>
      <x:c r="F1749" s="40" t="str">
        <x:v>2025-10</x:v>
      </x:c>
    </x:row>
    <x:row r="1750" ht="15" hidden="0" customHeight="1">
      <x:c r="A1750" s="38" t="n">
        <x:v>45945</x:v>
      </x:c>
      <x:c r="B1750" s="40" t="n">
        <x:v>2025</x:v>
      </x:c>
      <x:c r="C1750" s="40" t="str">
        <x:v>Q4</x:v>
      </x:c>
      <x:c r="D1750" s="40" t="n">
        <x:v>10</x:v>
      </x:c>
      <x:c r="E1750" s="40" t="str">
        <x:v>October</x:v>
      </x:c>
      <x:c r="F1750" s="40" t="str">
        <x:v>2025-10</x:v>
      </x:c>
    </x:row>
    <x:row r="1751" ht="15" hidden="0" customHeight="1">
      <x:c r="A1751" s="38" t="n">
        <x:v>45946</x:v>
      </x:c>
      <x:c r="B1751" s="40" t="n">
        <x:v>2025</x:v>
      </x:c>
      <x:c r="C1751" s="40" t="str">
        <x:v>Q4</x:v>
      </x:c>
      <x:c r="D1751" s="40" t="n">
        <x:v>10</x:v>
      </x:c>
      <x:c r="E1751" s="40" t="str">
        <x:v>October</x:v>
      </x:c>
      <x:c r="F1751" s="40" t="str">
        <x:v>2025-10</x:v>
      </x:c>
    </x:row>
    <x:row r="1752" ht="15" hidden="0" customHeight="1">
      <x:c r="A1752" s="38" t="n">
        <x:v>45947</x:v>
      </x:c>
      <x:c r="B1752" s="40" t="n">
        <x:v>2025</x:v>
      </x:c>
      <x:c r="C1752" s="40" t="str">
        <x:v>Q4</x:v>
      </x:c>
      <x:c r="D1752" s="40" t="n">
        <x:v>10</x:v>
      </x:c>
      <x:c r="E1752" s="40" t="str">
        <x:v>October</x:v>
      </x:c>
      <x:c r="F1752" s="40" t="str">
        <x:v>2025-10</x:v>
      </x:c>
    </x:row>
    <x:row r="1753" ht="15" hidden="0" customHeight="1">
      <x:c r="A1753" s="38" t="n">
        <x:v>45948</x:v>
      </x:c>
      <x:c r="B1753" s="40" t="n">
        <x:v>2025</x:v>
      </x:c>
      <x:c r="C1753" s="40" t="str">
        <x:v>Q4</x:v>
      </x:c>
      <x:c r="D1753" s="40" t="n">
        <x:v>10</x:v>
      </x:c>
      <x:c r="E1753" s="40" t="str">
        <x:v>October</x:v>
      </x:c>
      <x:c r="F1753" s="40" t="str">
        <x:v>2025-10</x:v>
      </x:c>
    </x:row>
    <x:row r="1754" ht="15" hidden="0" customHeight="1">
      <x:c r="A1754" s="38" t="n">
        <x:v>45949</x:v>
      </x:c>
      <x:c r="B1754" s="40" t="n">
        <x:v>2025</x:v>
      </x:c>
      <x:c r="C1754" s="40" t="str">
        <x:v>Q4</x:v>
      </x:c>
      <x:c r="D1754" s="40" t="n">
        <x:v>10</x:v>
      </x:c>
      <x:c r="E1754" s="40" t="str">
        <x:v>October</x:v>
      </x:c>
      <x:c r="F1754" s="40" t="str">
        <x:v>2025-10</x:v>
      </x:c>
    </x:row>
    <x:row r="1755" ht="15" hidden="0" customHeight="1">
      <x:c r="A1755" s="38" t="n">
        <x:v>45950</x:v>
      </x:c>
      <x:c r="B1755" s="40" t="n">
        <x:v>2025</x:v>
      </x:c>
      <x:c r="C1755" s="40" t="str">
        <x:v>Q4</x:v>
      </x:c>
      <x:c r="D1755" s="40" t="n">
        <x:v>10</x:v>
      </x:c>
      <x:c r="E1755" s="40" t="str">
        <x:v>October</x:v>
      </x:c>
      <x:c r="F1755" s="40" t="str">
        <x:v>2025-10</x:v>
      </x:c>
    </x:row>
    <x:row r="1756" ht="15" hidden="0" customHeight="1">
      <x:c r="A1756" s="38" t="n">
        <x:v>45951</x:v>
      </x:c>
      <x:c r="B1756" s="40" t="n">
        <x:v>2025</x:v>
      </x:c>
      <x:c r="C1756" s="40" t="str">
        <x:v>Q4</x:v>
      </x:c>
      <x:c r="D1756" s="40" t="n">
        <x:v>10</x:v>
      </x:c>
      <x:c r="E1756" s="40" t="str">
        <x:v>October</x:v>
      </x:c>
      <x:c r="F1756" s="40" t="str">
        <x:v>2025-10</x:v>
      </x:c>
    </x:row>
    <x:row r="1757" ht="15" hidden="0" customHeight="1">
      <x:c r="A1757" s="38" t="n">
        <x:v>45952</x:v>
      </x:c>
      <x:c r="B1757" s="40" t="n">
        <x:v>2025</x:v>
      </x:c>
      <x:c r="C1757" s="40" t="str">
        <x:v>Q4</x:v>
      </x:c>
      <x:c r="D1757" s="40" t="n">
        <x:v>10</x:v>
      </x:c>
      <x:c r="E1757" s="40" t="str">
        <x:v>October</x:v>
      </x:c>
      <x:c r="F1757" s="40" t="str">
        <x:v>2025-10</x:v>
      </x:c>
    </x:row>
    <x:row r="1758" ht="15" hidden="0" customHeight="1">
      <x:c r="A1758" s="38" t="n">
        <x:v>45953</x:v>
      </x:c>
      <x:c r="B1758" s="40" t="n">
        <x:v>2025</x:v>
      </x:c>
      <x:c r="C1758" s="40" t="str">
        <x:v>Q4</x:v>
      </x:c>
      <x:c r="D1758" s="40" t="n">
        <x:v>10</x:v>
      </x:c>
      <x:c r="E1758" s="40" t="str">
        <x:v>October</x:v>
      </x:c>
      <x:c r="F1758" s="40" t="str">
        <x:v>2025-10</x:v>
      </x:c>
    </x:row>
    <x:row r="1759" ht="15" hidden="0" customHeight="1">
      <x:c r="A1759" s="38" t="n">
        <x:v>45954</x:v>
      </x:c>
      <x:c r="B1759" s="40" t="n">
        <x:v>2025</x:v>
      </x:c>
      <x:c r="C1759" s="40" t="str">
        <x:v>Q4</x:v>
      </x:c>
      <x:c r="D1759" s="40" t="n">
        <x:v>10</x:v>
      </x:c>
      <x:c r="E1759" s="40" t="str">
        <x:v>October</x:v>
      </x:c>
      <x:c r="F1759" s="40" t="str">
        <x:v>2025-10</x:v>
      </x:c>
    </x:row>
    <x:row r="1760" ht="15" hidden="0" customHeight="1">
      <x:c r="A1760" s="38" t="n">
        <x:v>45955</x:v>
      </x:c>
      <x:c r="B1760" s="40" t="n">
        <x:v>2025</x:v>
      </x:c>
      <x:c r="C1760" s="40" t="str">
        <x:v>Q4</x:v>
      </x:c>
      <x:c r="D1760" s="40" t="n">
        <x:v>10</x:v>
      </x:c>
      <x:c r="E1760" s="40" t="str">
        <x:v>October</x:v>
      </x:c>
      <x:c r="F1760" s="40" t="str">
        <x:v>2025-10</x:v>
      </x:c>
    </x:row>
    <x:row r="1761" ht="15" hidden="0" customHeight="1">
      <x:c r="A1761" s="38" t="n">
        <x:v>45956</x:v>
      </x:c>
      <x:c r="B1761" s="40" t="n">
        <x:v>2025</x:v>
      </x:c>
      <x:c r="C1761" s="40" t="str">
        <x:v>Q4</x:v>
      </x:c>
      <x:c r="D1761" s="40" t="n">
        <x:v>10</x:v>
      </x:c>
      <x:c r="E1761" s="40" t="str">
        <x:v>October</x:v>
      </x:c>
      <x:c r="F1761" s="40" t="str">
        <x:v>2025-10</x:v>
      </x:c>
    </x:row>
    <x:row r="1762" ht="15" hidden="0" customHeight="1">
      <x:c r="A1762" s="38" t="n">
        <x:v>45957</x:v>
      </x:c>
      <x:c r="B1762" s="40" t="n">
        <x:v>2025</x:v>
      </x:c>
      <x:c r="C1762" s="40" t="str">
        <x:v>Q4</x:v>
      </x:c>
      <x:c r="D1762" s="40" t="n">
        <x:v>10</x:v>
      </x:c>
      <x:c r="E1762" s="40" t="str">
        <x:v>October</x:v>
      </x:c>
      <x:c r="F1762" s="40" t="str">
        <x:v>2025-10</x:v>
      </x:c>
    </x:row>
    <x:row r="1763" ht="15" hidden="0" customHeight="1">
      <x:c r="A1763" s="38" t="n">
        <x:v>45958</x:v>
      </x:c>
      <x:c r="B1763" s="40" t="n">
        <x:v>2025</x:v>
      </x:c>
      <x:c r="C1763" s="40" t="str">
        <x:v>Q4</x:v>
      </x:c>
      <x:c r="D1763" s="40" t="n">
        <x:v>10</x:v>
      </x:c>
      <x:c r="E1763" s="40" t="str">
        <x:v>October</x:v>
      </x:c>
      <x:c r="F1763" s="40" t="str">
        <x:v>2025-10</x:v>
      </x:c>
    </x:row>
    <x:row r="1764" ht="15" hidden="0" customHeight="1">
      <x:c r="A1764" s="38" t="n">
        <x:v>45959</x:v>
      </x:c>
      <x:c r="B1764" s="40" t="n">
        <x:v>2025</x:v>
      </x:c>
      <x:c r="C1764" s="40" t="str">
        <x:v>Q4</x:v>
      </x:c>
      <x:c r="D1764" s="40" t="n">
        <x:v>10</x:v>
      </x:c>
      <x:c r="E1764" s="40" t="str">
        <x:v>October</x:v>
      </x:c>
      <x:c r="F1764" s="40" t="str">
        <x:v>2025-10</x:v>
      </x:c>
    </x:row>
    <x:row r="1765" ht="15" hidden="0" customHeight="1">
      <x:c r="A1765" s="38" t="n">
        <x:v>45960</x:v>
      </x:c>
      <x:c r="B1765" s="40" t="n">
        <x:v>2025</x:v>
      </x:c>
      <x:c r="C1765" s="40" t="str">
        <x:v>Q4</x:v>
      </x:c>
      <x:c r="D1765" s="40" t="n">
        <x:v>10</x:v>
      </x:c>
      <x:c r="E1765" s="40" t="str">
        <x:v>October</x:v>
      </x:c>
      <x:c r="F1765" s="40" t="str">
        <x:v>2025-10</x:v>
      </x:c>
    </x:row>
    <x:row r="1766" ht="15" hidden="0" customHeight="1">
      <x:c r="A1766" s="38" t="n">
        <x:v>45961</x:v>
      </x:c>
      <x:c r="B1766" s="40" t="n">
        <x:v>2025</x:v>
      </x:c>
      <x:c r="C1766" s="40" t="str">
        <x:v>Q4</x:v>
      </x:c>
      <x:c r="D1766" s="40" t="n">
        <x:v>10</x:v>
      </x:c>
      <x:c r="E1766" s="40" t="str">
        <x:v>October</x:v>
      </x:c>
      <x:c r="F1766" s="40" t="str">
        <x:v>2025-10</x:v>
      </x:c>
    </x:row>
    <x:row r="1767" ht="15" hidden="0" customHeight="1">
      <x:c r="A1767" s="38" t="n">
        <x:v>45962</x:v>
      </x:c>
      <x:c r="B1767" s="40" t="n">
        <x:v>2025</x:v>
      </x:c>
      <x:c r="C1767" s="40" t="str">
        <x:v>Q4</x:v>
      </x:c>
      <x:c r="D1767" s="40" t="n">
        <x:v>11</x:v>
      </x:c>
      <x:c r="E1767" s="40" t="str">
        <x:v>November</x:v>
      </x:c>
      <x:c r="F1767" s="40" t="str">
        <x:v>2025-11</x:v>
      </x:c>
    </x:row>
    <x:row r="1768" ht="15" hidden="0" customHeight="1">
      <x:c r="A1768" s="38" t="n">
        <x:v>45963</x:v>
      </x:c>
      <x:c r="B1768" s="40" t="n">
        <x:v>2025</x:v>
      </x:c>
      <x:c r="C1768" s="40" t="str">
        <x:v>Q4</x:v>
      </x:c>
      <x:c r="D1768" s="40" t="n">
        <x:v>11</x:v>
      </x:c>
      <x:c r="E1768" s="40" t="str">
        <x:v>November</x:v>
      </x:c>
      <x:c r="F1768" s="40" t="str">
        <x:v>2025-11</x:v>
      </x:c>
    </x:row>
    <x:row r="1769" ht="15" hidden="0" customHeight="1">
      <x:c r="A1769" s="38" t="n">
        <x:v>45964</x:v>
      </x:c>
      <x:c r="B1769" s="40" t="n">
        <x:v>2025</x:v>
      </x:c>
      <x:c r="C1769" s="40" t="str">
        <x:v>Q4</x:v>
      </x:c>
      <x:c r="D1769" s="40" t="n">
        <x:v>11</x:v>
      </x:c>
      <x:c r="E1769" s="40" t="str">
        <x:v>November</x:v>
      </x:c>
      <x:c r="F1769" s="40" t="str">
        <x:v>2025-11</x:v>
      </x:c>
    </x:row>
    <x:row r="1770" ht="15" hidden="0" customHeight="1">
      <x:c r="A1770" s="38" t="n">
        <x:v>45965</x:v>
      </x:c>
      <x:c r="B1770" s="40" t="n">
        <x:v>2025</x:v>
      </x:c>
      <x:c r="C1770" s="40" t="str">
        <x:v>Q4</x:v>
      </x:c>
      <x:c r="D1770" s="40" t="n">
        <x:v>11</x:v>
      </x:c>
      <x:c r="E1770" s="40" t="str">
        <x:v>November</x:v>
      </x:c>
      <x:c r="F1770" s="40" t="str">
        <x:v>2025-11</x:v>
      </x:c>
    </x:row>
    <x:row r="1771" ht="15" hidden="0" customHeight="1">
      <x:c r="A1771" s="38" t="n">
        <x:v>45966</x:v>
      </x:c>
      <x:c r="B1771" s="40" t="n">
        <x:v>2025</x:v>
      </x:c>
      <x:c r="C1771" s="40" t="str">
        <x:v>Q4</x:v>
      </x:c>
      <x:c r="D1771" s="40" t="n">
        <x:v>11</x:v>
      </x:c>
      <x:c r="E1771" s="40" t="str">
        <x:v>November</x:v>
      </x:c>
      <x:c r="F1771" s="40" t="str">
        <x:v>2025-11</x:v>
      </x:c>
    </x:row>
    <x:row r="1772" ht="15" hidden="0" customHeight="1">
      <x:c r="A1772" s="38" t="n">
        <x:v>45967</x:v>
      </x:c>
      <x:c r="B1772" s="40" t="n">
        <x:v>2025</x:v>
      </x:c>
      <x:c r="C1772" s="40" t="str">
        <x:v>Q4</x:v>
      </x:c>
      <x:c r="D1772" s="40" t="n">
        <x:v>11</x:v>
      </x:c>
      <x:c r="E1772" s="40" t="str">
        <x:v>November</x:v>
      </x:c>
      <x:c r="F1772" s="40" t="str">
        <x:v>2025-11</x:v>
      </x:c>
    </x:row>
    <x:row r="1773" ht="15" hidden="0" customHeight="1">
      <x:c r="A1773" s="38" t="n">
        <x:v>45968</x:v>
      </x:c>
      <x:c r="B1773" s="40" t="n">
        <x:v>2025</x:v>
      </x:c>
      <x:c r="C1773" s="40" t="str">
        <x:v>Q4</x:v>
      </x:c>
      <x:c r="D1773" s="40" t="n">
        <x:v>11</x:v>
      </x:c>
      <x:c r="E1773" s="40" t="str">
        <x:v>November</x:v>
      </x:c>
      <x:c r="F1773" s="40" t="str">
        <x:v>2025-11</x:v>
      </x:c>
    </x:row>
    <x:row r="1774" ht="15" hidden="0" customHeight="1">
      <x:c r="A1774" s="38" t="n">
        <x:v>45969</x:v>
      </x:c>
      <x:c r="B1774" s="40" t="n">
        <x:v>2025</x:v>
      </x:c>
      <x:c r="C1774" s="40" t="str">
        <x:v>Q4</x:v>
      </x:c>
      <x:c r="D1774" s="40" t="n">
        <x:v>11</x:v>
      </x:c>
      <x:c r="E1774" s="40" t="str">
        <x:v>November</x:v>
      </x:c>
      <x:c r="F1774" s="40" t="str">
        <x:v>2025-11</x:v>
      </x:c>
    </x:row>
    <x:row r="1775" ht="15" hidden="0" customHeight="1">
      <x:c r="A1775" s="38" t="n">
        <x:v>45970</x:v>
      </x:c>
      <x:c r="B1775" s="40" t="n">
        <x:v>2025</x:v>
      </x:c>
      <x:c r="C1775" s="40" t="str">
        <x:v>Q4</x:v>
      </x:c>
      <x:c r="D1775" s="40" t="n">
        <x:v>11</x:v>
      </x:c>
      <x:c r="E1775" s="40" t="str">
        <x:v>November</x:v>
      </x:c>
      <x:c r="F1775" s="40" t="str">
        <x:v>2025-11</x:v>
      </x:c>
    </x:row>
    <x:row r="1776" ht="15" hidden="0" customHeight="1">
      <x:c r="A1776" s="38" t="n">
        <x:v>45971</x:v>
      </x:c>
      <x:c r="B1776" s="40" t="n">
        <x:v>2025</x:v>
      </x:c>
      <x:c r="C1776" s="40" t="str">
        <x:v>Q4</x:v>
      </x:c>
      <x:c r="D1776" s="40" t="n">
        <x:v>11</x:v>
      </x:c>
      <x:c r="E1776" s="40" t="str">
        <x:v>November</x:v>
      </x:c>
      <x:c r="F1776" s="40" t="str">
        <x:v>2025-11</x:v>
      </x:c>
    </x:row>
    <x:row r="1777" ht="15" hidden="0" customHeight="1">
      <x:c r="A1777" s="38" t="n">
        <x:v>45972</x:v>
      </x:c>
      <x:c r="B1777" s="40" t="n">
        <x:v>2025</x:v>
      </x:c>
      <x:c r="C1777" s="40" t="str">
        <x:v>Q4</x:v>
      </x:c>
      <x:c r="D1777" s="40" t="n">
        <x:v>11</x:v>
      </x:c>
      <x:c r="E1777" s="40" t="str">
        <x:v>November</x:v>
      </x:c>
      <x:c r="F1777" s="40" t="str">
        <x:v>2025-11</x:v>
      </x:c>
    </x:row>
    <x:row r="1778" ht="15" hidden="0" customHeight="1">
      <x:c r="A1778" s="38" t="n">
        <x:v>45973</x:v>
      </x:c>
      <x:c r="B1778" s="40" t="n">
        <x:v>2025</x:v>
      </x:c>
      <x:c r="C1778" s="40" t="str">
        <x:v>Q4</x:v>
      </x:c>
      <x:c r="D1778" s="40" t="n">
        <x:v>11</x:v>
      </x:c>
      <x:c r="E1778" s="40" t="str">
        <x:v>November</x:v>
      </x:c>
      <x:c r="F1778" s="40" t="str">
        <x:v>2025-11</x:v>
      </x:c>
    </x:row>
    <x:row r="1779" ht="15" hidden="0" customHeight="1">
      <x:c r="A1779" s="38" t="n">
        <x:v>45974</x:v>
      </x:c>
      <x:c r="B1779" s="40" t="n">
        <x:v>2025</x:v>
      </x:c>
      <x:c r="C1779" s="40" t="str">
        <x:v>Q4</x:v>
      </x:c>
      <x:c r="D1779" s="40" t="n">
        <x:v>11</x:v>
      </x:c>
      <x:c r="E1779" s="40" t="str">
        <x:v>November</x:v>
      </x:c>
      <x:c r="F1779" s="40" t="str">
        <x:v>2025-11</x:v>
      </x:c>
    </x:row>
    <x:row r="1780" ht="15" hidden="0" customHeight="1">
      <x:c r="A1780" s="38" t="n">
        <x:v>45975</x:v>
      </x:c>
      <x:c r="B1780" s="40" t="n">
        <x:v>2025</x:v>
      </x:c>
      <x:c r="C1780" s="40" t="str">
        <x:v>Q4</x:v>
      </x:c>
      <x:c r="D1780" s="40" t="n">
        <x:v>11</x:v>
      </x:c>
      <x:c r="E1780" s="40" t="str">
        <x:v>November</x:v>
      </x:c>
      <x:c r="F1780" s="40" t="str">
        <x:v>2025-11</x:v>
      </x:c>
    </x:row>
    <x:row r="1781" ht="15" hidden="0" customHeight="1">
      <x:c r="A1781" s="38" t="n">
        <x:v>45976</x:v>
      </x:c>
      <x:c r="B1781" s="40" t="n">
        <x:v>2025</x:v>
      </x:c>
      <x:c r="C1781" s="40" t="str">
        <x:v>Q4</x:v>
      </x:c>
      <x:c r="D1781" s="40" t="n">
        <x:v>11</x:v>
      </x:c>
      <x:c r="E1781" s="40" t="str">
        <x:v>November</x:v>
      </x:c>
      <x:c r="F1781" s="40" t="str">
        <x:v>2025-11</x:v>
      </x:c>
    </x:row>
    <x:row r="1782" ht="15" hidden="0" customHeight="1">
      <x:c r="A1782" s="38" t="n">
        <x:v>45977</x:v>
      </x:c>
      <x:c r="B1782" s="40" t="n">
        <x:v>2025</x:v>
      </x:c>
      <x:c r="C1782" s="40" t="str">
        <x:v>Q4</x:v>
      </x:c>
      <x:c r="D1782" s="40" t="n">
        <x:v>11</x:v>
      </x:c>
      <x:c r="E1782" s="40" t="str">
        <x:v>November</x:v>
      </x:c>
      <x:c r="F1782" s="40" t="str">
        <x:v>2025-11</x:v>
      </x:c>
    </x:row>
    <x:row r="1783" ht="15" hidden="0" customHeight="1">
      <x:c r="A1783" s="38" t="n">
        <x:v>45978</x:v>
      </x:c>
      <x:c r="B1783" s="40" t="n">
        <x:v>2025</x:v>
      </x:c>
      <x:c r="C1783" s="40" t="str">
        <x:v>Q4</x:v>
      </x:c>
      <x:c r="D1783" s="40" t="n">
        <x:v>11</x:v>
      </x:c>
      <x:c r="E1783" s="40" t="str">
        <x:v>November</x:v>
      </x:c>
      <x:c r="F1783" s="40" t="str">
        <x:v>2025-11</x:v>
      </x:c>
    </x:row>
    <x:row r="1784" ht="15" hidden="0" customHeight="1">
      <x:c r="A1784" s="38" t="n">
        <x:v>45979</x:v>
      </x:c>
      <x:c r="B1784" s="40" t="n">
        <x:v>2025</x:v>
      </x:c>
      <x:c r="C1784" s="40" t="str">
        <x:v>Q4</x:v>
      </x:c>
      <x:c r="D1784" s="40" t="n">
        <x:v>11</x:v>
      </x:c>
      <x:c r="E1784" s="40" t="str">
        <x:v>November</x:v>
      </x:c>
      <x:c r="F1784" s="40" t="str">
        <x:v>2025-11</x:v>
      </x:c>
    </x:row>
    <x:row r="1785" ht="15" hidden="0" customHeight="1">
      <x:c r="A1785" s="38" t="n">
        <x:v>45980</x:v>
      </x:c>
      <x:c r="B1785" s="40" t="n">
        <x:v>2025</x:v>
      </x:c>
      <x:c r="C1785" s="40" t="str">
        <x:v>Q4</x:v>
      </x:c>
      <x:c r="D1785" s="40" t="n">
        <x:v>11</x:v>
      </x:c>
      <x:c r="E1785" s="40" t="str">
        <x:v>November</x:v>
      </x:c>
      <x:c r="F1785" s="40" t="str">
        <x:v>2025-11</x:v>
      </x:c>
    </x:row>
    <x:row r="1786" ht="15" hidden="0" customHeight="1">
      <x:c r="A1786" s="38" t="n">
        <x:v>45981</x:v>
      </x:c>
      <x:c r="B1786" s="40" t="n">
        <x:v>2025</x:v>
      </x:c>
      <x:c r="C1786" s="40" t="str">
        <x:v>Q4</x:v>
      </x:c>
      <x:c r="D1786" s="40" t="n">
        <x:v>11</x:v>
      </x:c>
      <x:c r="E1786" s="40" t="str">
        <x:v>November</x:v>
      </x:c>
      <x:c r="F1786" s="40" t="str">
        <x:v>2025-11</x:v>
      </x:c>
    </x:row>
    <x:row r="1787" ht="15" hidden="0" customHeight="1">
      <x:c r="A1787" s="38" t="n">
        <x:v>45982</x:v>
      </x:c>
      <x:c r="B1787" s="40" t="n">
        <x:v>2025</x:v>
      </x:c>
      <x:c r="C1787" s="40" t="str">
        <x:v>Q4</x:v>
      </x:c>
      <x:c r="D1787" s="40" t="n">
        <x:v>11</x:v>
      </x:c>
      <x:c r="E1787" s="40" t="str">
        <x:v>November</x:v>
      </x:c>
      <x:c r="F1787" s="40" t="str">
        <x:v>2025-11</x:v>
      </x:c>
    </x:row>
    <x:row r="1788" ht="15" hidden="0" customHeight="1">
      <x:c r="A1788" s="38" t="n">
        <x:v>45983</x:v>
      </x:c>
      <x:c r="B1788" s="40" t="n">
        <x:v>2025</x:v>
      </x:c>
      <x:c r="C1788" s="40" t="str">
        <x:v>Q4</x:v>
      </x:c>
      <x:c r="D1788" s="40" t="n">
        <x:v>11</x:v>
      </x:c>
      <x:c r="E1788" s="40" t="str">
        <x:v>November</x:v>
      </x:c>
      <x:c r="F1788" s="40" t="str">
        <x:v>2025-11</x:v>
      </x:c>
    </x:row>
    <x:row r="1789" ht="15" hidden="0" customHeight="1">
      <x:c r="A1789" s="38" t="n">
        <x:v>45984</x:v>
      </x:c>
      <x:c r="B1789" s="40" t="n">
        <x:v>2025</x:v>
      </x:c>
      <x:c r="C1789" s="40" t="str">
        <x:v>Q4</x:v>
      </x:c>
      <x:c r="D1789" s="40" t="n">
        <x:v>11</x:v>
      </x:c>
      <x:c r="E1789" s="40" t="str">
        <x:v>November</x:v>
      </x:c>
      <x:c r="F1789" s="40" t="str">
        <x:v>2025-11</x:v>
      </x:c>
    </x:row>
    <x:row r="1790" ht="15" hidden="0" customHeight="1">
      <x:c r="A1790" s="38" t="n">
        <x:v>45985</x:v>
      </x:c>
      <x:c r="B1790" s="40" t="n">
        <x:v>2025</x:v>
      </x:c>
      <x:c r="C1790" s="40" t="str">
        <x:v>Q4</x:v>
      </x:c>
      <x:c r="D1790" s="40" t="n">
        <x:v>11</x:v>
      </x:c>
      <x:c r="E1790" s="40" t="str">
        <x:v>November</x:v>
      </x:c>
      <x:c r="F1790" s="40" t="str">
        <x:v>2025-11</x:v>
      </x:c>
    </x:row>
    <x:row r="1791" ht="15" hidden="0" customHeight="1">
      <x:c r="A1791" s="38" t="n">
        <x:v>45986</x:v>
      </x:c>
      <x:c r="B1791" s="40" t="n">
        <x:v>2025</x:v>
      </x:c>
      <x:c r="C1791" s="40" t="str">
        <x:v>Q4</x:v>
      </x:c>
      <x:c r="D1791" s="40" t="n">
        <x:v>11</x:v>
      </x:c>
      <x:c r="E1791" s="40" t="str">
        <x:v>November</x:v>
      </x:c>
      <x:c r="F1791" s="40" t="str">
        <x:v>2025-11</x:v>
      </x:c>
    </x:row>
    <x:row r="1792" ht="15" hidden="0" customHeight="1">
      <x:c r="A1792" s="38" t="n">
        <x:v>45987</x:v>
      </x:c>
      <x:c r="B1792" s="40" t="n">
        <x:v>2025</x:v>
      </x:c>
      <x:c r="C1792" s="40" t="str">
        <x:v>Q4</x:v>
      </x:c>
      <x:c r="D1792" s="40" t="n">
        <x:v>11</x:v>
      </x:c>
      <x:c r="E1792" s="40" t="str">
        <x:v>November</x:v>
      </x:c>
      <x:c r="F1792" s="40" t="str">
        <x:v>2025-11</x:v>
      </x:c>
    </x:row>
    <x:row r="1793" ht="15" hidden="0" customHeight="1">
      <x:c r="A1793" s="38" t="n">
        <x:v>45988</x:v>
      </x:c>
      <x:c r="B1793" s="40" t="n">
        <x:v>2025</x:v>
      </x:c>
      <x:c r="C1793" s="40" t="str">
        <x:v>Q4</x:v>
      </x:c>
      <x:c r="D1793" s="40" t="n">
        <x:v>11</x:v>
      </x:c>
      <x:c r="E1793" s="40" t="str">
        <x:v>November</x:v>
      </x:c>
      <x:c r="F1793" s="40" t="str">
        <x:v>2025-11</x:v>
      </x:c>
    </x:row>
    <x:row r="1794" ht="15" hidden="0" customHeight="1">
      <x:c r="A1794" s="38" t="n">
        <x:v>45989</x:v>
      </x:c>
      <x:c r="B1794" s="40" t="n">
        <x:v>2025</x:v>
      </x:c>
      <x:c r="C1794" s="40" t="str">
        <x:v>Q4</x:v>
      </x:c>
      <x:c r="D1794" s="40" t="n">
        <x:v>11</x:v>
      </x:c>
      <x:c r="E1794" s="40" t="str">
        <x:v>November</x:v>
      </x:c>
      <x:c r="F1794" s="40" t="str">
        <x:v>2025-11</x:v>
      </x:c>
    </x:row>
    <x:row r="1795" ht="15" hidden="0" customHeight="1">
      <x:c r="A1795" s="38" t="n">
        <x:v>45990</x:v>
      </x:c>
      <x:c r="B1795" s="40" t="n">
        <x:v>2025</x:v>
      </x:c>
      <x:c r="C1795" s="40" t="str">
        <x:v>Q4</x:v>
      </x:c>
      <x:c r="D1795" s="40" t="n">
        <x:v>11</x:v>
      </x:c>
      <x:c r="E1795" s="40" t="str">
        <x:v>November</x:v>
      </x:c>
      <x:c r="F1795" s="40" t="str">
        <x:v>2025-11</x:v>
      </x:c>
    </x:row>
    <x:row r="1796" ht="15" hidden="0" customHeight="1">
      <x:c r="A1796" s="38" t="n">
        <x:v>45991</x:v>
      </x:c>
      <x:c r="B1796" s="40" t="n">
        <x:v>2025</x:v>
      </x:c>
      <x:c r="C1796" s="40" t="str">
        <x:v>Q4</x:v>
      </x:c>
      <x:c r="D1796" s="40" t="n">
        <x:v>11</x:v>
      </x:c>
      <x:c r="E1796" s="40" t="str">
        <x:v>November</x:v>
      </x:c>
      <x:c r="F1796" s="40" t="str">
        <x:v>2025-11</x:v>
      </x:c>
    </x:row>
    <x:row r="1797" ht="15" hidden="0" customHeight="1">
      <x:c r="A1797" s="38" t="n">
        <x:v>45992</x:v>
      </x:c>
      <x:c r="B1797" s="40" t="n">
        <x:v>2025</x:v>
      </x:c>
      <x:c r="C1797" s="40" t="str">
        <x:v>Q4</x:v>
      </x:c>
      <x:c r="D1797" s="40" t="n">
        <x:v>12</x:v>
      </x:c>
      <x:c r="E1797" s="40" t="str">
        <x:v>December</x:v>
      </x:c>
      <x:c r="F1797" s="40" t="str">
        <x:v>2025-12</x:v>
      </x:c>
    </x:row>
    <x:row r="1798" ht="15" hidden="0" customHeight="1">
      <x:c r="A1798" s="38" t="n">
        <x:v>45993</x:v>
      </x:c>
      <x:c r="B1798" s="40" t="n">
        <x:v>2025</x:v>
      </x:c>
      <x:c r="C1798" s="40" t="str">
        <x:v>Q4</x:v>
      </x:c>
      <x:c r="D1798" s="40" t="n">
        <x:v>12</x:v>
      </x:c>
      <x:c r="E1798" s="40" t="str">
        <x:v>December</x:v>
      </x:c>
      <x:c r="F1798" s="40" t="str">
        <x:v>2025-12</x:v>
      </x:c>
    </x:row>
    <x:row r="1799" ht="15" hidden="0" customHeight="1">
      <x:c r="A1799" s="38" t="n">
        <x:v>45994</x:v>
      </x:c>
      <x:c r="B1799" s="40" t="n">
        <x:v>2025</x:v>
      </x:c>
      <x:c r="C1799" s="40" t="str">
        <x:v>Q4</x:v>
      </x:c>
      <x:c r="D1799" s="40" t="n">
        <x:v>12</x:v>
      </x:c>
      <x:c r="E1799" s="40" t="str">
        <x:v>December</x:v>
      </x:c>
      <x:c r="F1799" s="40" t="str">
        <x:v>2025-12</x:v>
      </x:c>
    </x:row>
    <x:row r="1800" ht="15" hidden="0" customHeight="1">
      <x:c r="A1800" s="38" t="n">
        <x:v>45995</x:v>
      </x:c>
      <x:c r="B1800" s="40" t="n">
        <x:v>2025</x:v>
      </x:c>
      <x:c r="C1800" s="40" t="str">
        <x:v>Q4</x:v>
      </x:c>
      <x:c r="D1800" s="40" t="n">
        <x:v>12</x:v>
      </x:c>
      <x:c r="E1800" s="40" t="str">
        <x:v>December</x:v>
      </x:c>
      <x:c r="F1800" s="40" t="str">
        <x:v>2025-12</x:v>
      </x:c>
    </x:row>
    <x:row r="1801" ht="15" hidden="0" customHeight="1">
      <x:c r="A1801" s="38" t="n">
        <x:v>45996</x:v>
      </x:c>
      <x:c r="B1801" s="40" t="n">
        <x:v>2025</x:v>
      </x:c>
      <x:c r="C1801" s="40" t="str">
        <x:v>Q4</x:v>
      </x:c>
      <x:c r="D1801" s="40" t="n">
        <x:v>12</x:v>
      </x:c>
      <x:c r="E1801" s="40" t="str">
        <x:v>December</x:v>
      </x:c>
      <x:c r="F1801" s="40" t="str">
        <x:v>2025-12</x:v>
      </x:c>
    </x:row>
    <x:row r="1802" ht="15" hidden="0" customHeight="1">
      <x:c r="A1802" s="38" t="n">
        <x:v>45997</x:v>
      </x:c>
      <x:c r="B1802" s="40" t="n">
        <x:v>2025</x:v>
      </x:c>
      <x:c r="C1802" s="40" t="str">
        <x:v>Q4</x:v>
      </x:c>
      <x:c r="D1802" s="40" t="n">
        <x:v>12</x:v>
      </x:c>
      <x:c r="E1802" s="40" t="str">
        <x:v>December</x:v>
      </x:c>
      <x:c r="F1802" s="40" t="str">
        <x:v>2025-12</x:v>
      </x:c>
    </x:row>
    <x:row r="1803" ht="15" hidden="0" customHeight="1">
      <x:c r="A1803" s="38" t="n">
        <x:v>45998</x:v>
      </x:c>
      <x:c r="B1803" s="40" t="n">
        <x:v>2025</x:v>
      </x:c>
      <x:c r="C1803" s="40" t="str">
        <x:v>Q4</x:v>
      </x:c>
      <x:c r="D1803" s="40" t="n">
        <x:v>12</x:v>
      </x:c>
      <x:c r="E1803" s="40" t="str">
        <x:v>December</x:v>
      </x:c>
      <x:c r="F1803" s="40" t="str">
        <x:v>2025-12</x:v>
      </x:c>
    </x:row>
    <x:row r="1804" ht="15" hidden="0" customHeight="1">
      <x:c r="A1804" s="38" t="n">
        <x:v>45999</x:v>
      </x:c>
      <x:c r="B1804" s="40" t="n">
        <x:v>2025</x:v>
      </x:c>
      <x:c r="C1804" s="40" t="str">
        <x:v>Q4</x:v>
      </x:c>
      <x:c r="D1804" s="40" t="n">
        <x:v>12</x:v>
      </x:c>
      <x:c r="E1804" s="40" t="str">
        <x:v>December</x:v>
      </x:c>
      <x:c r="F1804" s="40" t="str">
        <x:v>2025-12</x:v>
      </x:c>
    </x:row>
    <x:row r="1805" ht="15" hidden="0" customHeight="1">
      <x:c r="A1805" s="38" t="n">
        <x:v>46000</x:v>
      </x:c>
      <x:c r="B1805" s="40" t="n">
        <x:v>2025</x:v>
      </x:c>
      <x:c r="C1805" s="40" t="str">
        <x:v>Q4</x:v>
      </x:c>
      <x:c r="D1805" s="40" t="n">
        <x:v>12</x:v>
      </x:c>
      <x:c r="E1805" s="40" t="str">
        <x:v>December</x:v>
      </x:c>
      <x:c r="F1805" s="40" t="str">
        <x:v>2025-12</x:v>
      </x:c>
    </x:row>
    <x:row r="1806" ht="15" hidden="0" customHeight="1">
      <x:c r="A1806" s="38" t="n">
        <x:v>46001</x:v>
      </x:c>
      <x:c r="B1806" s="40" t="n">
        <x:v>2025</x:v>
      </x:c>
      <x:c r="C1806" s="40" t="str">
        <x:v>Q4</x:v>
      </x:c>
      <x:c r="D1806" s="40" t="n">
        <x:v>12</x:v>
      </x:c>
      <x:c r="E1806" s="40" t="str">
        <x:v>December</x:v>
      </x:c>
      <x:c r="F1806" s="40" t="str">
        <x:v>2025-12</x:v>
      </x:c>
    </x:row>
    <x:row r="1807" ht="15" hidden="0" customHeight="1">
      <x:c r="A1807" s="38" t="n">
        <x:v>46002</x:v>
      </x:c>
      <x:c r="B1807" s="40" t="n">
        <x:v>2025</x:v>
      </x:c>
      <x:c r="C1807" s="40" t="str">
        <x:v>Q4</x:v>
      </x:c>
      <x:c r="D1807" s="40" t="n">
        <x:v>12</x:v>
      </x:c>
      <x:c r="E1807" s="40" t="str">
        <x:v>December</x:v>
      </x:c>
      <x:c r="F1807" s="40" t="str">
        <x:v>2025-12</x:v>
      </x:c>
    </x:row>
    <x:row r="1808" ht="15" hidden="0" customHeight="1">
      <x:c r="A1808" s="38" t="n">
        <x:v>46003</x:v>
      </x:c>
      <x:c r="B1808" s="40" t="n">
        <x:v>2025</x:v>
      </x:c>
      <x:c r="C1808" s="40" t="str">
        <x:v>Q4</x:v>
      </x:c>
      <x:c r="D1808" s="40" t="n">
        <x:v>12</x:v>
      </x:c>
      <x:c r="E1808" s="40" t="str">
        <x:v>December</x:v>
      </x:c>
      <x:c r="F1808" s="40" t="str">
        <x:v>2025-12</x:v>
      </x:c>
    </x:row>
    <x:row r="1809" ht="15" hidden="0" customHeight="1">
      <x:c r="A1809" s="38" t="n">
        <x:v>46004</x:v>
      </x:c>
      <x:c r="B1809" s="40" t="n">
        <x:v>2025</x:v>
      </x:c>
      <x:c r="C1809" s="40" t="str">
        <x:v>Q4</x:v>
      </x:c>
      <x:c r="D1809" s="40" t="n">
        <x:v>12</x:v>
      </x:c>
      <x:c r="E1809" s="40" t="str">
        <x:v>December</x:v>
      </x:c>
      <x:c r="F1809" s="40" t="str">
        <x:v>2025-12</x:v>
      </x:c>
    </x:row>
    <x:row r="1810" ht="15" hidden="0" customHeight="1">
      <x:c r="A1810" s="38" t="n">
        <x:v>46005</x:v>
      </x:c>
      <x:c r="B1810" s="40" t="n">
        <x:v>2025</x:v>
      </x:c>
      <x:c r="C1810" s="40" t="str">
        <x:v>Q4</x:v>
      </x:c>
      <x:c r="D1810" s="40" t="n">
        <x:v>12</x:v>
      </x:c>
      <x:c r="E1810" s="40" t="str">
        <x:v>December</x:v>
      </x:c>
      <x:c r="F1810" s="40" t="str">
        <x:v>2025-12</x:v>
      </x:c>
    </x:row>
    <x:row r="1811" ht="15" hidden="0" customHeight="1">
      <x:c r="A1811" s="38" t="n">
        <x:v>46006</x:v>
      </x:c>
      <x:c r="B1811" s="40" t="n">
        <x:v>2025</x:v>
      </x:c>
      <x:c r="C1811" s="40" t="str">
        <x:v>Q4</x:v>
      </x:c>
      <x:c r="D1811" s="40" t="n">
        <x:v>12</x:v>
      </x:c>
      <x:c r="E1811" s="40" t="str">
        <x:v>December</x:v>
      </x:c>
      <x:c r="F1811" s="40" t="str">
        <x:v>2025-12</x:v>
      </x:c>
    </x:row>
    <x:row r="1812" ht="15" hidden="0" customHeight="1">
      <x:c r="A1812" s="38" t="n">
        <x:v>46007</x:v>
      </x:c>
      <x:c r="B1812" s="40" t="n">
        <x:v>2025</x:v>
      </x:c>
      <x:c r="C1812" s="40" t="str">
        <x:v>Q4</x:v>
      </x:c>
      <x:c r="D1812" s="40" t="n">
        <x:v>12</x:v>
      </x:c>
      <x:c r="E1812" s="40" t="str">
        <x:v>December</x:v>
      </x:c>
      <x:c r="F1812" s="40" t="str">
        <x:v>2025-12</x:v>
      </x:c>
    </x:row>
    <x:row r="1813" ht="15" hidden="0" customHeight="1">
      <x:c r="A1813" s="38" t="n">
        <x:v>46008</x:v>
      </x:c>
      <x:c r="B1813" s="40" t="n">
        <x:v>2025</x:v>
      </x:c>
      <x:c r="C1813" s="40" t="str">
        <x:v>Q4</x:v>
      </x:c>
      <x:c r="D1813" s="40" t="n">
        <x:v>12</x:v>
      </x:c>
      <x:c r="E1813" s="40" t="str">
        <x:v>December</x:v>
      </x:c>
      <x:c r="F1813" s="40" t="str">
        <x:v>2025-12</x:v>
      </x:c>
    </x:row>
    <x:row r="1814" ht="15" hidden="0" customHeight="1">
      <x:c r="A1814" s="38" t="n">
        <x:v>46009</x:v>
      </x:c>
      <x:c r="B1814" s="40" t="n">
        <x:v>2025</x:v>
      </x:c>
      <x:c r="C1814" s="40" t="str">
        <x:v>Q4</x:v>
      </x:c>
      <x:c r="D1814" s="40" t="n">
        <x:v>12</x:v>
      </x:c>
      <x:c r="E1814" s="40" t="str">
        <x:v>December</x:v>
      </x:c>
      <x:c r="F1814" s="40" t="str">
        <x:v>2025-12</x:v>
      </x:c>
    </x:row>
    <x:row r="1815" ht="15" hidden="0" customHeight="1">
      <x:c r="A1815" s="38" t="n">
        <x:v>46010</x:v>
      </x:c>
      <x:c r="B1815" s="40" t="n">
        <x:v>2025</x:v>
      </x:c>
      <x:c r="C1815" s="40" t="str">
        <x:v>Q4</x:v>
      </x:c>
      <x:c r="D1815" s="40" t="n">
        <x:v>12</x:v>
      </x:c>
      <x:c r="E1815" s="40" t="str">
        <x:v>December</x:v>
      </x:c>
      <x:c r="F1815" s="40" t="str">
        <x:v>2025-12</x:v>
      </x:c>
    </x:row>
    <x:row r="1816" ht="15" hidden="0" customHeight="1">
      <x:c r="A1816" s="38" t="n">
        <x:v>46011</x:v>
      </x:c>
      <x:c r="B1816" s="40" t="n">
        <x:v>2025</x:v>
      </x:c>
      <x:c r="C1816" s="40" t="str">
        <x:v>Q4</x:v>
      </x:c>
      <x:c r="D1816" s="40" t="n">
        <x:v>12</x:v>
      </x:c>
      <x:c r="E1816" s="40" t="str">
        <x:v>December</x:v>
      </x:c>
      <x:c r="F1816" s="40" t="str">
        <x:v>2025-12</x:v>
      </x:c>
    </x:row>
    <x:row r="1817" ht="15" hidden="0" customHeight="1">
      <x:c r="A1817" s="38" t="n">
        <x:v>46012</x:v>
      </x:c>
      <x:c r="B1817" s="40" t="n">
        <x:v>2025</x:v>
      </x:c>
      <x:c r="C1817" s="40" t="str">
        <x:v>Q4</x:v>
      </x:c>
      <x:c r="D1817" s="40" t="n">
        <x:v>12</x:v>
      </x:c>
      <x:c r="E1817" s="40" t="str">
        <x:v>December</x:v>
      </x:c>
      <x:c r="F1817" s="40" t="str">
        <x:v>2025-12</x:v>
      </x:c>
    </x:row>
    <x:row r="1818" ht="15" hidden="0" customHeight="1">
      <x:c r="A1818" s="38" t="n">
        <x:v>46013</x:v>
      </x:c>
      <x:c r="B1818" s="40" t="n">
        <x:v>2025</x:v>
      </x:c>
      <x:c r="C1818" s="40" t="str">
        <x:v>Q4</x:v>
      </x:c>
      <x:c r="D1818" s="40" t="n">
        <x:v>12</x:v>
      </x:c>
      <x:c r="E1818" s="40" t="str">
        <x:v>December</x:v>
      </x:c>
      <x:c r="F1818" s="40" t="str">
        <x:v>2025-12</x:v>
      </x:c>
    </x:row>
    <x:row r="1819" ht="15" hidden="0" customHeight="1">
      <x:c r="A1819" s="38" t="n">
        <x:v>46014</x:v>
      </x:c>
      <x:c r="B1819" s="40" t="n">
        <x:v>2025</x:v>
      </x:c>
      <x:c r="C1819" s="40" t="str">
        <x:v>Q4</x:v>
      </x:c>
      <x:c r="D1819" s="40" t="n">
        <x:v>12</x:v>
      </x:c>
      <x:c r="E1819" s="40" t="str">
        <x:v>December</x:v>
      </x:c>
      <x:c r="F1819" s="40" t="str">
        <x:v>2025-12</x:v>
      </x:c>
    </x:row>
    <x:row r="1820" ht="15" hidden="0" customHeight="1">
      <x:c r="A1820" s="38" t="n">
        <x:v>46015</x:v>
      </x:c>
      <x:c r="B1820" s="40" t="n">
        <x:v>2025</x:v>
      </x:c>
      <x:c r="C1820" s="40" t="str">
        <x:v>Q4</x:v>
      </x:c>
      <x:c r="D1820" s="40" t="n">
        <x:v>12</x:v>
      </x:c>
      <x:c r="E1820" s="40" t="str">
        <x:v>December</x:v>
      </x:c>
      <x:c r="F1820" s="40" t="str">
        <x:v>2025-12</x:v>
      </x:c>
    </x:row>
    <x:row r="1821" ht="15" hidden="0" customHeight="1">
      <x:c r="A1821" s="38" t="n">
        <x:v>46016</x:v>
      </x:c>
      <x:c r="B1821" s="40" t="n">
        <x:v>2025</x:v>
      </x:c>
      <x:c r="C1821" s="40" t="str">
        <x:v>Q4</x:v>
      </x:c>
      <x:c r="D1821" s="40" t="n">
        <x:v>12</x:v>
      </x:c>
      <x:c r="E1821" s="40" t="str">
        <x:v>December</x:v>
      </x:c>
      <x:c r="F1821" s="40" t="str">
        <x:v>2025-12</x:v>
      </x:c>
    </x:row>
    <x:row r="1822" ht="15" hidden="0" customHeight="1">
      <x:c r="A1822" s="38" t="n">
        <x:v>46017</x:v>
      </x:c>
      <x:c r="B1822" s="40" t="n">
        <x:v>2025</x:v>
      </x:c>
      <x:c r="C1822" s="40" t="str">
        <x:v>Q4</x:v>
      </x:c>
      <x:c r="D1822" s="40" t="n">
        <x:v>12</x:v>
      </x:c>
      <x:c r="E1822" s="40" t="str">
        <x:v>December</x:v>
      </x:c>
      <x:c r="F1822" s="40" t="str">
        <x:v>2025-12</x:v>
      </x:c>
    </x:row>
    <x:row r="1823" ht="15" hidden="0" customHeight="1">
      <x:c r="A1823" s="38" t="n">
        <x:v>46018</x:v>
      </x:c>
      <x:c r="B1823" s="40" t="n">
        <x:v>2025</x:v>
      </x:c>
      <x:c r="C1823" s="40" t="str">
        <x:v>Q4</x:v>
      </x:c>
      <x:c r="D1823" s="40" t="n">
        <x:v>12</x:v>
      </x:c>
      <x:c r="E1823" s="40" t="str">
        <x:v>December</x:v>
      </x:c>
      <x:c r="F1823" s="40" t="str">
        <x:v>2025-12</x:v>
      </x:c>
    </x:row>
    <x:row r="1824" ht="15" hidden="0" customHeight="1">
      <x:c r="A1824" s="38" t="n">
        <x:v>46019</x:v>
      </x:c>
      <x:c r="B1824" s="40" t="n">
        <x:v>2025</x:v>
      </x:c>
      <x:c r="C1824" s="40" t="str">
        <x:v>Q4</x:v>
      </x:c>
      <x:c r="D1824" s="40" t="n">
        <x:v>12</x:v>
      </x:c>
      <x:c r="E1824" s="40" t="str">
        <x:v>December</x:v>
      </x:c>
      <x:c r="F1824" s="40" t="str">
        <x:v>2025-12</x:v>
      </x:c>
    </x:row>
    <x:row r="1825" ht="15" hidden="0" customHeight="1">
      <x:c r="A1825" s="38" t="n">
        <x:v>46020</x:v>
      </x:c>
      <x:c r="B1825" s="40" t="n">
        <x:v>2025</x:v>
      </x:c>
      <x:c r="C1825" s="40" t="str">
        <x:v>Q4</x:v>
      </x:c>
      <x:c r="D1825" s="40" t="n">
        <x:v>12</x:v>
      </x:c>
      <x:c r="E1825" s="40" t="str">
        <x:v>December</x:v>
      </x:c>
      <x:c r="F1825" s="40" t="str">
        <x:v>2025-12</x:v>
      </x:c>
    </x:row>
    <x:row r="1826" ht="15" hidden="0" customHeight="1">
      <x:c r="A1826" s="38" t="n">
        <x:v>46021</x:v>
      </x:c>
      <x:c r="B1826" s="40" t="n">
        <x:v>2025</x:v>
      </x:c>
      <x:c r="C1826" s="40" t="str">
        <x:v>Q4</x:v>
      </x:c>
      <x:c r="D1826" s="40" t="n">
        <x:v>12</x:v>
      </x:c>
      <x:c r="E1826" s="40" t="str">
        <x:v>December</x:v>
      </x:c>
      <x:c r="F1826" s="40" t="str">
        <x:v>2025-12</x:v>
      </x:c>
    </x:row>
    <x:row r="1827" ht="15" hidden="0" customHeight="1">
      <x:c r="A1827" s="38" t="n">
        <x:v>46022</x:v>
      </x:c>
      <x:c r="B1827" s="40" t="n">
        <x:v>2025</x:v>
      </x:c>
      <x:c r="C1827" s="40" t="str">
        <x:v>Q4</x:v>
      </x:c>
      <x:c r="D1827" s="40" t="n">
        <x:v>12</x:v>
      </x:c>
      <x:c r="E1827" s="40" t="str">
        <x:v>December</x:v>
      </x:c>
      <x:c r="F1827" s="40" t="str">
        <x:v>2025-12</x:v>
      </x:c>
    </x:row>
    <x:row r="1828" ht="15" hidden="0" customHeight="1">
      <x:c r="A1828" s="38" t="n">
        <x:v>46023</x:v>
      </x:c>
      <x:c r="B1828" s="40" t="n">
        <x:v>2026</x:v>
      </x:c>
      <x:c r="C1828" s="40" t="str">
        <x:v>Q1</x:v>
      </x:c>
      <x:c r="D1828" s="40" t="n">
        <x:v>1</x:v>
      </x:c>
      <x:c r="E1828" s="40" t="str">
        <x:v>January</x:v>
      </x:c>
      <x:c r="F1828" s="40" t="str">
        <x:v>2026-01</x:v>
      </x:c>
    </x:row>
    <x:row r="1829" ht="15" hidden="0" customHeight="1">
      <x:c r="A1829" s="38" t="n">
        <x:v>46024</x:v>
      </x:c>
      <x:c r="B1829" s="40" t="n">
        <x:v>2026</x:v>
      </x:c>
      <x:c r="C1829" s="40" t="str">
        <x:v>Q1</x:v>
      </x:c>
      <x:c r="D1829" s="40" t="n">
        <x:v>1</x:v>
      </x:c>
      <x:c r="E1829" s="40" t="str">
        <x:v>January</x:v>
      </x:c>
      <x:c r="F1829" s="40" t="str">
        <x:v>2026-01</x:v>
      </x:c>
    </x:row>
    <x:row r="1830" ht="15" hidden="0" customHeight="1">
      <x:c r="A1830" s="38" t="n">
        <x:v>46025</x:v>
      </x:c>
      <x:c r="B1830" s="40" t="n">
        <x:v>2026</x:v>
      </x:c>
      <x:c r="C1830" s="40" t="str">
        <x:v>Q1</x:v>
      </x:c>
      <x:c r="D1830" s="40" t="n">
        <x:v>1</x:v>
      </x:c>
      <x:c r="E1830" s="40" t="str">
        <x:v>January</x:v>
      </x:c>
      <x:c r="F1830" s="40" t="str">
        <x:v>2026-01</x:v>
      </x:c>
    </x:row>
    <x:row r="1831" ht="15" hidden="0" customHeight="1">
      <x:c r="A1831" s="38" t="n">
        <x:v>46026</x:v>
      </x:c>
      <x:c r="B1831" s="40" t="n">
        <x:v>2026</x:v>
      </x:c>
      <x:c r="C1831" s="40" t="str">
        <x:v>Q1</x:v>
      </x:c>
      <x:c r="D1831" s="40" t="n">
        <x:v>1</x:v>
      </x:c>
      <x:c r="E1831" s="40" t="str">
        <x:v>January</x:v>
      </x:c>
      <x:c r="F1831" s="40" t="str">
        <x:v>2026-01</x:v>
      </x:c>
    </x:row>
    <x:row r="1832" ht="15" hidden="0" customHeight="1">
      <x:c r="A1832" s="38" t="n">
        <x:v>46027</x:v>
      </x:c>
      <x:c r="B1832" s="40" t="n">
        <x:v>2026</x:v>
      </x:c>
      <x:c r="C1832" s="40" t="str">
        <x:v>Q1</x:v>
      </x:c>
      <x:c r="D1832" s="40" t="n">
        <x:v>1</x:v>
      </x:c>
      <x:c r="E1832" s="40" t="str">
        <x:v>January</x:v>
      </x:c>
      <x:c r="F1832" s="40" t="str">
        <x:v>2026-01</x:v>
      </x:c>
    </x:row>
    <x:row r="1833" ht="15" hidden="0" customHeight="1">
      <x:c r="A1833" s="38" t="n">
        <x:v>46028</x:v>
      </x:c>
      <x:c r="B1833" s="40" t="n">
        <x:v>2026</x:v>
      </x:c>
      <x:c r="C1833" s="40" t="str">
        <x:v>Q1</x:v>
      </x:c>
      <x:c r="D1833" s="40" t="n">
        <x:v>1</x:v>
      </x:c>
      <x:c r="E1833" s="40" t="str">
        <x:v>January</x:v>
      </x:c>
      <x:c r="F1833" s="40" t="str">
        <x:v>2026-01</x:v>
      </x:c>
    </x:row>
    <x:row r="1834" ht="15" hidden="0" customHeight="1">
      <x:c r="A1834" s="38" t="n">
        <x:v>46029</x:v>
      </x:c>
      <x:c r="B1834" s="40" t="n">
        <x:v>2026</x:v>
      </x:c>
      <x:c r="C1834" s="40" t="str">
        <x:v>Q1</x:v>
      </x:c>
      <x:c r="D1834" s="40" t="n">
        <x:v>1</x:v>
      </x:c>
      <x:c r="E1834" s="40" t="str">
        <x:v>January</x:v>
      </x:c>
      <x:c r="F1834" s="40" t="str">
        <x:v>2026-01</x:v>
      </x:c>
    </x:row>
    <x:row r="1835" ht="15" hidden="0" customHeight="1">
      <x:c r="A1835" s="38" t="n">
        <x:v>46030</x:v>
      </x:c>
      <x:c r="B1835" s="40" t="n">
        <x:v>2026</x:v>
      </x:c>
      <x:c r="C1835" s="40" t="str">
        <x:v>Q1</x:v>
      </x:c>
      <x:c r="D1835" s="40" t="n">
        <x:v>1</x:v>
      </x:c>
      <x:c r="E1835" s="40" t="str">
        <x:v>January</x:v>
      </x:c>
      <x:c r="F1835" s="40" t="str">
        <x:v>2026-01</x:v>
      </x:c>
    </x:row>
    <x:row r="1836" ht="15" hidden="0" customHeight="1">
      <x:c r="A1836" s="38" t="n">
        <x:v>46031</x:v>
      </x:c>
      <x:c r="B1836" s="40" t="n">
        <x:v>2026</x:v>
      </x:c>
      <x:c r="C1836" s="40" t="str">
        <x:v>Q1</x:v>
      </x:c>
      <x:c r="D1836" s="40" t="n">
        <x:v>1</x:v>
      </x:c>
      <x:c r="E1836" s="40" t="str">
        <x:v>January</x:v>
      </x:c>
      <x:c r="F1836" s="40" t="str">
        <x:v>2026-01</x:v>
      </x:c>
    </x:row>
    <x:row r="1837" ht="15" hidden="0" customHeight="1">
      <x:c r="A1837" s="38" t="n">
        <x:v>46032</x:v>
      </x:c>
      <x:c r="B1837" s="40" t="n">
        <x:v>2026</x:v>
      </x:c>
      <x:c r="C1837" s="40" t="str">
        <x:v>Q1</x:v>
      </x:c>
      <x:c r="D1837" s="40" t="n">
        <x:v>1</x:v>
      </x:c>
      <x:c r="E1837" s="40" t="str">
        <x:v>January</x:v>
      </x:c>
      <x:c r="F1837" s="40" t="str">
        <x:v>2026-01</x:v>
      </x:c>
    </x:row>
    <x:row r="1838" ht="15" hidden="0" customHeight="1">
      <x:c r="A1838" s="38" t="n">
        <x:v>46033</x:v>
      </x:c>
      <x:c r="B1838" s="40" t="n">
        <x:v>2026</x:v>
      </x:c>
      <x:c r="C1838" s="40" t="str">
        <x:v>Q1</x:v>
      </x:c>
      <x:c r="D1838" s="40" t="n">
        <x:v>1</x:v>
      </x:c>
      <x:c r="E1838" s="40" t="str">
        <x:v>January</x:v>
      </x:c>
      <x:c r="F1838" s="40" t="str">
        <x:v>2026-01</x:v>
      </x:c>
    </x:row>
    <x:row r="1839" ht="15" hidden="0" customHeight="1">
      <x:c r="A1839" s="38" t="n">
        <x:v>46034</x:v>
      </x:c>
      <x:c r="B1839" s="40" t="n">
        <x:v>2026</x:v>
      </x:c>
      <x:c r="C1839" s="40" t="str">
        <x:v>Q1</x:v>
      </x:c>
      <x:c r="D1839" s="40" t="n">
        <x:v>1</x:v>
      </x:c>
      <x:c r="E1839" s="40" t="str">
        <x:v>January</x:v>
      </x:c>
      <x:c r="F1839" s="40" t="str">
        <x:v>2026-01</x:v>
      </x:c>
    </x:row>
    <x:row r="1840" ht="15" hidden="0" customHeight="1">
      <x:c r="A1840" s="38" t="n">
        <x:v>46035</x:v>
      </x:c>
      <x:c r="B1840" s="40" t="n">
        <x:v>2026</x:v>
      </x:c>
      <x:c r="C1840" s="40" t="str">
        <x:v>Q1</x:v>
      </x:c>
      <x:c r="D1840" s="40" t="n">
        <x:v>1</x:v>
      </x:c>
      <x:c r="E1840" s="40" t="str">
        <x:v>January</x:v>
      </x:c>
      <x:c r="F1840" s="40" t="str">
        <x:v>2026-01</x:v>
      </x:c>
    </x:row>
    <x:row r="1841" ht="15" hidden="0" customHeight="1">
      <x:c r="A1841" s="38" t="n">
        <x:v>46036</x:v>
      </x:c>
      <x:c r="B1841" s="40" t="n">
        <x:v>2026</x:v>
      </x:c>
      <x:c r="C1841" s="40" t="str">
        <x:v>Q1</x:v>
      </x:c>
      <x:c r="D1841" s="40" t="n">
        <x:v>1</x:v>
      </x:c>
      <x:c r="E1841" s="40" t="str">
        <x:v>January</x:v>
      </x:c>
      <x:c r="F1841" s="40" t="str">
        <x:v>2026-01</x:v>
      </x:c>
    </x:row>
    <x:row r="1842" ht="15" hidden="0" customHeight="1">
      <x:c r="A1842" s="38" t="n">
        <x:v>46037</x:v>
      </x:c>
      <x:c r="B1842" s="40" t="n">
        <x:v>2026</x:v>
      </x:c>
      <x:c r="C1842" s="40" t="str">
        <x:v>Q1</x:v>
      </x:c>
      <x:c r="D1842" s="40" t="n">
        <x:v>1</x:v>
      </x:c>
      <x:c r="E1842" s="40" t="str">
        <x:v>January</x:v>
      </x:c>
      <x:c r="F1842" s="40" t="str">
        <x:v>2026-01</x:v>
      </x:c>
    </x:row>
    <x:row r="1843" ht="15" hidden="0" customHeight="1">
      <x:c r="A1843" s="38" t="n">
        <x:v>46038</x:v>
      </x:c>
      <x:c r="B1843" s="40" t="n">
        <x:v>2026</x:v>
      </x:c>
      <x:c r="C1843" s="40" t="str">
        <x:v>Q1</x:v>
      </x:c>
      <x:c r="D1843" s="40" t="n">
        <x:v>1</x:v>
      </x:c>
      <x:c r="E1843" s="40" t="str">
        <x:v>January</x:v>
      </x:c>
      <x:c r="F1843" s="40" t="str">
        <x:v>2026-01</x:v>
      </x:c>
    </x:row>
    <x:row r="1844" ht="15" hidden="0" customHeight="1">
      <x:c r="A1844" s="38" t="n">
        <x:v>46039</x:v>
      </x:c>
      <x:c r="B1844" s="40" t="n">
        <x:v>2026</x:v>
      </x:c>
      <x:c r="C1844" s="40" t="str">
        <x:v>Q1</x:v>
      </x:c>
      <x:c r="D1844" s="40" t="n">
        <x:v>1</x:v>
      </x:c>
      <x:c r="E1844" s="40" t="str">
        <x:v>January</x:v>
      </x:c>
      <x:c r="F1844" s="40" t="str">
        <x:v>2026-01</x:v>
      </x:c>
    </x:row>
    <x:row r="1845" ht="15" hidden="0" customHeight="1">
      <x:c r="A1845" s="38" t="n">
        <x:v>46040</x:v>
      </x:c>
      <x:c r="B1845" s="40" t="n">
        <x:v>2026</x:v>
      </x:c>
      <x:c r="C1845" s="40" t="str">
        <x:v>Q1</x:v>
      </x:c>
      <x:c r="D1845" s="40" t="n">
        <x:v>1</x:v>
      </x:c>
      <x:c r="E1845" s="40" t="str">
        <x:v>January</x:v>
      </x:c>
      <x:c r="F1845" s="40" t="str">
        <x:v>2026-01</x:v>
      </x:c>
    </x:row>
    <x:row r="1846" ht="15" hidden="0" customHeight="1">
      <x:c r="A1846" s="38" t="n">
        <x:v>46041</x:v>
      </x:c>
      <x:c r="B1846" s="40" t="n">
        <x:v>2026</x:v>
      </x:c>
      <x:c r="C1846" s="40" t="str">
        <x:v>Q1</x:v>
      </x:c>
      <x:c r="D1846" s="40" t="n">
        <x:v>1</x:v>
      </x:c>
      <x:c r="E1846" s="40" t="str">
        <x:v>January</x:v>
      </x:c>
      <x:c r="F1846" s="40" t="str">
        <x:v>2026-01</x:v>
      </x:c>
    </x:row>
    <x:row r="1847" ht="15" hidden="0" customHeight="1">
      <x:c r="A1847" s="38" t="n">
        <x:v>46042</x:v>
      </x:c>
      <x:c r="B1847" s="40" t="n">
        <x:v>2026</x:v>
      </x:c>
      <x:c r="C1847" s="40" t="str">
        <x:v>Q1</x:v>
      </x:c>
      <x:c r="D1847" s="40" t="n">
        <x:v>1</x:v>
      </x:c>
      <x:c r="E1847" s="40" t="str">
        <x:v>January</x:v>
      </x:c>
      <x:c r="F1847" s="40" t="str">
        <x:v>2026-01</x:v>
      </x:c>
    </x:row>
    <x:row r="1848" ht="15" hidden="0" customHeight="1">
      <x:c r="A1848" s="38" t="n">
        <x:v>46043</x:v>
      </x:c>
      <x:c r="B1848" s="40" t="n">
        <x:v>2026</x:v>
      </x:c>
      <x:c r="C1848" s="40" t="str">
        <x:v>Q1</x:v>
      </x:c>
      <x:c r="D1848" s="40" t="n">
        <x:v>1</x:v>
      </x:c>
      <x:c r="E1848" s="40" t="str">
        <x:v>January</x:v>
      </x:c>
      <x:c r="F1848" s="40" t="str">
        <x:v>2026-01</x:v>
      </x:c>
    </x:row>
    <x:row r="1849" ht="15" hidden="0" customHeight="1">
      <x:c r="A1849" s="38" t="n">
        <x:v>46044</x:v>
      </x:c>
      <x:c r="B1849" s="40" t="n">
        <x:v>2026</x:v>
      </x:c>
      <x:c r="C1849" s="40" t="str">
        <x:v>Q1</x:v>
      </x:c>
      <x:c r="D1849" s="40" t="n">
        <x:v>1</x:v>
      </x:c>
      <x:c r="E1849" s="40" t="str">
        <x:v>January</x:v>
      </x:c>
      <x:c r="F1849" s="40" t="str">
        <x:v>2026-01</x:v>
      </x:c>
    </x:row>
    <x:row r="1850" ht="15" hidden="0" customHeight="1">
      <x:c r="A1850" s="38" t="n">
        <x:v>46045</x:v>
      </x:c>
      <x:c r="B1850" s="40" t="n">
        <x:v>2026</x:v>
      </x:c>
      <x:c r="C1850" s="40" t="str">
        <x:v>Q1</x:v>
      </x:c>
      <x:c r="D1850" s="40" t="n">
        <x:v>1</x:v>
      </x:c>
      <x:c r="E1850" s="40" t="str">
        <x:v>January</x:v>
      </x:c>
      <x:c r="F1850" s="40" t="str">
        <x:v>2026-01</x:v>
      </x:c>
    </x:row>
    <x:row r="1851" ht="15" hidden="0" customHeight="1">
      <x:c r="A1851" s="38" t="n">
        <x:v>46046</x:v>
      </x:c>
      <x:c r="B1851" s="40" t="n">
        <x:v>2026</x:v>
      </x:c>
      <x:c r="C1851" s="40" t="str">
        <x:v>Q1</x:v>
      </x:c>
      <x:c r="D1851" s="40" t="n">
        <x:v>1</x:v>
      </x:c>
      <x:c r="E1851" s="40" t="str">
        <x:v>January</x:v>
      </x:c>
      <x:c r="F1851" s="40" t="str">
        <x:v>2026-01</x:v>
      </x:c>
    </x:row>
    <x:row r="1852" ht="15" hidden="0" customHeight="1">
      <x:c r="A1852" s="38" t="n">
        <x:v>46047</x:v>
      </x:c>
      <x:c r="B1852" s="40" t="n">
        <x:v>2026</x:v>
      </x:c>
      <x:c r="C1852" s="40" t="str">
        <x:v>Q1</x:v>
      </x:c>
      <x:c r="D1852" s="40" t="n">
        <x:v>1</x:v>
      </x:c>
      <x:c r="E1852" s="40" t="str">
        <x:v>January</x:v>
      </x:c>
      <x:c r="F1852" s="40" t="str">
        <x:v>2026-01</x:v>
      </x:c>
    </x:row>
    <x:row r="1853" ht="15" hidden="0" customHeight="1">
      <x:c r="A1853" s="38" t="n">
        <x:v>46048</x:v>
      </x:c>
      <x:c r="B1853" s="40" t="n">
        <x:v>2026</x:v>
      </x:c>
      <x:c r="C1853" s="40" t="str">
        <x:v>Q1</x:v>
      </x:c>
      <x:c r="D1853" s="40" t="n">
        <x:v>1</x:v>
      </x:c>
      <x:c r="E1853" s="40" t="str">
        <x:v>January</x:v>
      </x:c>
      <x:c r="F1853" s="40" t="str">
        <x:v>2026-01</x:v>
      </x:c>
    </x:row>
    <x:row r="1854" ht="15" hidden="0" customHeight="1">
      <x:c r="A1854" s="38" t="n">
        <x:v>46049</x:v>
      </x:c>
      <x:c r="B1854" s="40" t="n">
        <x:v>2026</x:v>
      </x:c>
      <x:c r="C1854" s="40" t="str">
        <x:v>Q1</x:v>
      </x:c>
      <x:c r="D1854" s="40" t="n">
        <x:v>1</x:v>
      </x:c>
      <x:c r="E1854" s="40" t="str">
        <x:v>January</x:v>
      </x:c>
      <x:c r="F1854" s="40" t="str">
        <x:v>2026-01</x:v>
      </x:c>
    </x:row>
    <x:row r="1855" ht="15" hidden="0" customHeight="1">
      <x:c r="A1855" s="38" t="n">
        <x:v>46050</x:v>
      </x:c>
      <x:c r="B1855" s="40" t="n">
        <x:v>2026</x:v>
      </x:c>
      <x:c r="C1855" s="40" t="str">
        <x:v>Q1</x:v>
      </x:c>
      <x:c r="D1855" s="40" t="n">
        <x:v>1</x:v>
      </x:c>
      <x:c r="E1855" s="40" t="str">
        <x:v>January</x:v>
      </x:c>
      <x:c r="F1855" s="40" t="str">
        <x:v>2026-01</x:v>
      </x:c>
    </x:row>
    <x:row r="1856" ht="15" hidden="0" customHeight="1">
      <x:c r="A1856" s="38" t="n">
        <x:v>46051</x:v>
      </x:c>
      <x:c r="B1856" s="40" t="n">
        <x:v>2026</x:v>
      </x:c>
      <x:c r="C1856" s="40" t="str">
        <x:v>Q1</x:v>
      </x:c>
      <x:c r="D1856" s="40" t="n">
        <x:v>1</x:v>
      </x:c>
      <x:c r="E1856" s="40" t="str">
        <x:v>January</x:v>
      </x:c>
      <x:c r="F1856" s="40" t="str">
        <x:v>2026-01</x:v>
      </x:c>
    </x:row>
    <x:row r="1857" ht="15" hidden="0" customHeight="1">
      <x:c r="A1857" s="38" t="n">
        <x:v>46052</x:v>
      </x:c>
      <x:c r="B1857" s="40" t="n">
        <x:v>2026</x:v>
      </x:c>
      <x:c r="C1857" s="40" t="str">
        <x:v>Q1</x:v>
      </x:c>
      <x:c r="D1857" s="40" t="n">
        <x:v>1</x:v>
      </x:c>
      <x:c r="E1857" s="40" t="str">
        <x:v>January</x:v>
      </x:c>
      <x:c r="F1857" s="40" t="str">
        <x:v>2026-01</x:v>
      </x:c>
    </x:row>
    <x:row r="1858" ht="15" hidden="0" customHeight="1">
      <x:c r="A1858" s="38" t="n">
        <x:v>46053</x:v>
      </x:c>
      <x:c r="B1858" s="40" t="n">
        <x:v>2026</x:v>
      </x:c>
      <x:c r="C1858" s="40" t="str">
        <x:v>Q1</x:v>
      </x:c>
      <x:c r="D1858" s="40" t="n">
        <x:v>1</x:v>
      </x:c>
      <x:c r="E1858" s="40" t="str">
        <x:v>January</x:v>
      </x:c>
      <x:c r="F1858" s="40" t="str">
        <x:v>2026-01</x:v>
      </x:c>
    </x:row>
    <x:row r="1859" ht="15" hidden="0" customHeight="1">
      <x:c r="A1859" s="38" t="n">
        <x:v>46054</x:v>
      </x:c>
      <x:c r="B1859" s="40" t="n">
        <x:v>2026</x:v>
      </x:c>
      <x:c r="C1859" s="40" t="str">
        <x:v>Q1</x:v>
      </x:c>
      <x:c r="D1859" s="40" t="n">
        <x:v>2</x:v>
      </x:c>
      <x:c r="E1859" s="40" t="str">
        <x:v>February</x:v>
      </x:c>
      <x:c r="F1859" s="40" t="str">
        <x:v>2026-02</x:v>
      </x:c>
    </x:row>
    <x:row r="1860" ht="15" hidden="0" customHeight="1">
      <x:c r="A1860" s="38" t="n">
        <x:v>46055</x:v>
      </x:c>
      <x:c r="B1860" s="40" t="n">
        <x:v>2026</x:v>
      </x:c>
      <x:c r="C1860" s="40" t="str">
        <x:v>Q1</x:v>
      </x:c>
      <x:c r="D1860" s="40" t="n">
        <x:v>2</x:v>
      </x:c>
      <x:c r="E1860" s="40" t="str">
        <x:v>February</x:v>
      </x:c>
      <x:c r="F1860" s="40" t="str">
        <x:v>2026-02</x:v>
      </x:c>
    </x:row>
    <x:row r="1861" ht="15" hidden="0" customHeight="1">
      <x:c r="A1861" s="38" t="n">
        <x:v>46056</x:v>
      </x:c>
      <x:c r="B1861" s="40" t="n">
        <x:v>2026</x:v>
      </x:c>
      <x:c r="C1861" s="40" t="str">
        <x:v>Q1</x:v>
      </x:c>
      <x:c r="D1861" s="40" t="n">
        <x:v>2</x:v>
      </x:c>
      <x:c r="E1861" s="40" t="str">
        <x:v>February</x:v>
      </x:c>
      <x:c r="F1861" s="40" t="str">
        <x:v>2026-02</x:v>
      </x:c>
    </x:row>
    <x:row r="1862" ht="15" hidden="0" customHeight="1">
      <x:c r="A1862" s="38" t="n">
        <x:v>46057</x:v>
      </x:c>
      <x:c r="B1862" s="40" t="n">
        <x:v>2026</x:v>
      </x:c>
      <x:c r="C1862" s="40" t="str">
        <x:v>Q1</x:v>
      </x:c>
      <x:c r="D1862" s="40" t="n">
        <x:v>2</x:v>
      </x:c>
      <x:c r="E1862" s="40" t="str">
        <x:v>February</x:v>
      </x:c>
      <x:c r="F1862" s="40" t="str">
        <x:v>2026-02</x:v>
      </x:c>
    </x:row>
    <x:row r="1863" ht="15" hidden="0" customHeight="1">
      <x:c r="A1863" s="38" t="n">
        <x:v>46058</x:v>
      </x:c>
      <x:c r="B1863" s="40" t="n">
        <x:v>2026</x:v>
      </x:c>
      <x:c r="C1863" s="40" t="str">
        <x:v>Q1</x:v>
      </x:c>
      <x:c r="D1863" s="40" t="n">
        <x:v>2</x:v>
      </x:c>
      <x:c r="E1863" s="40" t="str">
        <x:v>February</x:v>
      </x:c>
      <x:c r="F1863" s="40" t="str">
        <x:v>2026-02</x:v>
      </x:c>
    </x:row>
    <x:row r="1864" ht="15" hidden="0" customHeight="1">
      <x:c r="A1864" s="38" t="n">
        <x:v>46059</x:v>
      </x:c>
      <x:c r="B1864" s="40" t="n">
        <x:v>2026</x:v>
      </x:c>
      <x:c r="C1864" s="40" t="str">
        <x:v>Q1</x:v>
      </x:c>
      <x:c r="D1864" s="40" t="n">
        <x:v>2</x:v>
      </x:c>
      <x:c r="E1864" s="40" t="str">
        <x:v>February</x:v>
      </x:c>
      <x:c r="F1864" s="40" t="str">
        <x:v>2026-02</x:v>
      </x:c>
    </x:row>
    <x:row r="1865" ht="15" hidden="0" customHeight="1">
      <x:c r="A1865" s="38" t="n">
        <x:v>46060</x:v>
      </x:c>
      <x:c r="B1865" s="40" t="n">
        <x:v>2026</x:v>
      </x:c>
      <x:c r="C1865" s="40" t="str">
        <x:v>Q1</x:v>
      </x:c>
      <x:c r="D1865" s="40" t="n">
        <x:v>2</x:v>
      </x:c>
      <x:c r="E1865" s="40" t="str">
        <x:v>February</x:v>
      </x:c>
      <x:c r="F1865" s="40" t="str">
        <x:v>2026-02</x:v>
      </x:c>
    </x:row>
    <x:row r="1866" ht="15" hidden="0" customHeight="1">
      <x:c r="A1866" s="38" t="n">
        <x:v>46061</x:v>
      </x:c>
      <x:c r="B1866" s="40" t="n">
        <x:v>2026</x:v>
      </x:c>
      <x:c r="C1866" s="40" t="str">
        <x:v>Q1</x:v>
      </x:c>
      <x:c r="D1866" s="40" t="n">
        <x:v>2</x:v>
      </x:c>
      <x:c r="E1866" s="40" t="str">
        <x:v>February</x:v>
      </x:c>
      <x:c r="F1866" s="40" t="str">
        <x:v>2026-02</x:v>
      </x:c>
    </x:row>
    <x:row r="1867" ht="15" hidden="0" customHeight="1">
      <x:c r="A1867" s="38" t="n">
        <x:v>46062</x:v>
      </x:c>
      <x:c r="B1867" s="40" t="n">
        <x:v>2026</x:v>
      </x:c>
      <x:c r="C1867" s="40" t="str">
        <x:v>Q1</x:v>
      </x:c>
      <x:c r="D1867" s="40" t="n">
        <x:v>2</x:v>
      </x:c>
      <x:c r="E1867" s="40" t="str">
        <x:v>February</x:v>
      </x:c>
      <x:c r="F1867" s="40" t="str">
        <x:v>2026-02</x:v>
      </x:c>
    </x:row>
    <x:row r="1868" ht="15" hidden="0" customHeight="1">
      <x:c r="A1868" s="38" t="n">
        <x:v>46063</x:v>
      </x:c>
      <x:c r="B1868" s="40" t="n">
        <x:v>2026</x:v>
      </x:c>
      <x:c r="C1868" s="40" t="str">
        <x:v>Q1</x:v>
      </x:c>
      <x:c r="D1868" s="40" t="n">
        <x:v>2</x:v>
      </x:c>
      <x:c r="E1868" s="40" t="str">
        <x:v>February</x:v>
      </x:c>
      <x:c r="F1868" s="40" t="str">
        <x:v>2026-02</x:v>
      </x:c>
    </x:row>
    <x:row r="1869" ht="15" hidden="0" customHeight="1">
      <x:c r="A1869" s="38" t="n">
        <x:v>46064</x:v>
      </x:c>
      <x:c r="B1869" s="40" t="n">
        <x:v>2026</x:v>
      </x:c>
      <x:c r="C1869" s="40" t="str">
        <x:v>Q1</x:v>
      </x:c>
      <x:c r="D1869" s="40" t="n">
        <x:v>2</x:v>
      </x:c>
      <x:c r="E1869" s="40" t="str">
        <x:v>February</x:v>
      </x:c>
      <x:c r="F1869" s="40" t="str">
        <x:v>2026-02</x:v>
      </x:c>
    </x:row>
    <x:row r="1870" ht="15" hidden="0" customHeight="1">
      <x:c r="A1870" s="38" t="n">
        <x:v>46065</x:v>
      </x:c>
      <x:c r="B1870" s="40" t="n">
        <x:v>2026</x:v>
      </x:c>
      <x:c r="C1870" s="40" t="str">
        <x:v>Q1</x:v>
      </x:c>
      <x:c r="D1870" s="40" t="n">
        <x:v>2</x:v>
      </x:c>
      <x:c r="E1870" s="40" t="str">
        <x:v>February</x:v>
      </x:c>
      <x:c r="F1870" s="40" t="str">
        <x:v>2026-02</x:v>
      </x:c>
    </x:row>
    <x:row r="1871" ht="15" hidden="0" customHeight="1">
      <x:c r="A1871" s="38" t="n">
        <x:v>46066</x:v>
      </x:c>
      <x:c r="B1871" s="40" t="n">
        <x:v>2026</x:v>
      </x:c>
      <x:c r="C1871" s="40" t="str">
        <x:v>Q1</x:v>
      </x:c>
      <x:c r="D1871" s="40" t="n">
        <x:v>2</x:v>
      </x:c>
      <x:c r="E1871" s="40" t="str">
        <x:v>February</x:v>
      </x:c>
      <x:c r="F1871" s="40" t="str">
        <x:v>2026-02</x:v>
      </x:c>
    </x:row>
    <x:row r="1872" ht="15" hidden="0" customHeight="1">
      <x:c r="A1872" s="38" t="n">
        <x:v>46067</x:v>
      </x:c>
      <x:c r="B1872" s="40" t="n">
        <x:v>2026</x:v>
      </x:c>
      <x:c r="C1872" s="40" t="str">
        <x:v>Q1</x:v>
      </x:c>
      <x:c r="D1872" s="40" t="n">
        <x:v>2</x:v>
      </x:c>
      <x:c r="E1872" s="40" t="str">
        <x:v>February</x:v>
      </x:c>
      <x:c r="F1872" s="40" t="str">
        <x:v>2026-02</x:v>
      </x:c>
    </x:row>
    <x:row r="1873" ht="15" hidden="0" customHeight="1">
      <x:c r="A1873" s="38" t="n">
        <x:v>46068</x:v>
      </x:c>
      <x:c r="B1873" s="40" t="n">
        <x:v>2026</x:v>
      </x:c>
      <x:c r="C1873" s="40" t="str">
        <x:v>Q1</x:v>
      </x:c>
      <x:c r="D1873" s="40" t="n">
        <x:v>2</x:v>
      </x:c>
      <x:c r="E1873" s="40" t="str">
        <x:v>February</x:v>
      </x:c>
      <x:c r="F1873" s="40" t="str">
        <x:v>2026-02</x:v>
      </x:c>
    </x:row>
    <x:row r="1874" ht="15" hidden="0" customHeight="1">
      <x:c r="A1874" s="38" t="n">
        <x:v>46069</x:v>
      </x:c>
      <x:c r="B1874" s="40" t="n">
        <x:v>2026</x:v>
      </x:c>
      <x:c r="C1874" s="40" t="str">
        <x:v>Q1</x:v>
      </x:c>
      <x:c r="D1874" s="40" t="n">
        <x:v>2</x:v>
      </x:c>
      <x:c r="E1874" s="40" t="str">
        <x:v>February</x:v>
      </x:c>
      <x:c r="F1874" s="40" t="str">
        <x:v>2026-02</x:v>
      </x:c>
    </x:row>
    <x:row r="1875" ht="15" hidden="0" customHeight="1">
      <x:c r="A1875" s="38" t="n">
        <x:v>46070</x:v>
      </x:c>
      <x:c r="B1875" s="40" t="n">
        <x:v>2026</x:v>
      </x:c>
      <x:c r="C1875" s="40" t="str">
        <x:v>Q1</x:v>
      </x:c>
      <x:c r="D1875" s="40" t="n">
        <x:v>2</x:v>
      </x:c>
      <x:c r="E1875" s="40" t="str">
        <x:v>February</x:v>
      </x:c>
      <x:c r="F1875" s="40" t="str">
        <x:v>2026-02</x:v>
      </x:c>
    </x:row>
    <x:row r="1876" ht="15" hidden="0" customHeight="1">
      <x:c r="A1876" s="38" t="n">
        <x:v>46071</x:v>
      </x:c>
      <x:c r="B1876" s="40" t="n">
        <x:v>2026</x:v>
      </x:c>
      <x:c r="C1876" s="40" t="str">
        <x:v>Q1</x:v>
      </x:c>
      <x:c r="D1876" s="40" t="n">
        <x:v>2</x:v>
      </x:c>
      <x:c r="E1876" s="40" t="str">
        <x:v>February</x:v>
      </x:c>
      <x:c r="F1876" s="40" t="str">
        <x:v>2026-02</x:v>
      </x:c>
    </x:row>
    <x:row r="1877" ht="15" hidden="0" customHeight="1">
      <x:c r="A1877" s="38" t="n">
        <x:v>46072</x:v>
      </x:c>
      <x:c r="B1877" s="40" t="n">
        <x:v>2026</x:v>
      </x:c>
      <x:c r="C1877" s="40" t="str">
        <x:v>Q1</x:v>
      </x:c>
      <x:c r="D1877" s="40" t="n">
        <x:v>2</x:v>
      </x:c>
      <x:c r="E1877" s="40" t="str">
        <x:v>February</x:v>
      </x:c>
      <x:c r="F1877" s="40" t="str">
        <x:v>2026-02</x:v>
      </x:c>
    </x:row>
    <x:row r="1878" ht="15" hidden="0" customHeight="1">
      <x:c r="A1878" s="38" t="n">
        <x:v>46073</x:v>
      </x:c>
      <x:c r="B1878" s="40" t="n">
        <x:v>2026</x:v>
      </x:c>
      <x:c r="C1878" s="40" t="str">
        <x:v>Q1</x:v>
      </x:c>
      <x:c r="D1878" s="40" t="n">
        <x:v>2</x:v>
      </x:c>
      <x:c r="E1878" s="40" t="str">
        <x:v>February</x:v>
      </x:c>
      <x:c r="F1878" s="40" t="str">
        <x:v>2026-02</x:v>
      </x:c>
    </x:row>
    <x:row r="1879" ht="15" hidden="0" customHeight="1">
      <x:c r="A1879" s="38" t="n">
        <x:v>46074</x:v>
      </x:c>
      <x:c r="B1879" s="40" t="n">
        <x:v>2026</x:v>
      </x:c>
      <x:c r="C1879" s="40" t="str">
        <x:v>Q1</x:v>
      </x:c>
      <x:c r="D1879" s="40" t="n">
        <x:v>2</x:v>
      </x:c>
      <x:c r="E1879" s="40" t="str">
        <x:v>February</x:v>
      </x:c>
      <x:c r="F1879" s="40" t="str">
        <x:v>2026-02</x:v>
      </x:c>
    </x:row>
    <x:row r="1880" ht="15" hidden="0" customHeight="1">
      <x:c r="A1880" s="38" t="n">
        <x:v>46075</x:v>
      </x:c>
      <x:c r="B1880" s="40" t="n">
        <x:v>2026</x:v>
      </x:c>
      <x:c r="C1880" s="40" t="str">
        <x:v>Q1</x:v>
      </x:c>
      <x:c r="D1880" s="40" t="n">
        <x:v>2</x:v>
      </x:c>
      <x:c r="E1880" s="40" t="str">
        <x:v>February</x:v>
      </x:c>
      <x:c r="F1880" s="40" t="str">
        <x:v>2026-02</x:v>
      </x:c>
    </x:row>
    <x:row r="1881" ht="15" hidden="0" customHeight="1">
      <x:c r="A1881" s="38" t="n">
        <x:v>46076</x:v>
      </x:c>
      <x:c r="B1881" s="40" t="n">
        <x:v>2026</x:v>
      </x:c>
      <x:c r="C1881" s="40" t="str">
        <x:v>Q1</x:v>
      </x:c>
      <x:c r="D1881" s="40" t="n">
        <x:v>2</x:v>
      </x:c>
      <x:c r="E1881" s="40" t="str">
        <x:v>February</x:v>
      </x:c>
      <x:c r="F1881" s="40" t="str">
        <x:v>2026-02</x:v>
      </x:c>
    </x:row>
    <x:row r="1882" ht="15" hidden="0" customHeight="1">
      <x:c r="A1882" s="38" t="n">
        <x:v>46077</x:v>
      </x:c>
      <x:c r="B1882" s="40" t="n">
        <x:v>2026</x:v>
      </x:c>
      <x:c r="C1882" s="40" t="str">
        <x:v>Q1</x:v>
      </x:c>
      <x:c r="D1882" s="40" t="n">
        <x:v>2</x:v>
      </x:c>
      <x:c r="E1882" s="40" t="str">
        <x:v>February</x:v>
      </x:c>
      <x:c r="F1882" s="40" t="str">
        <x:v>2026-02</x:v>
      </x:c>
    </x:row>
    <x:row r="1883" ht="15" hidden="0" customHeight="1">
      <x:c r="A1883" s="38" t="n">
        <x:v>46078</x:v>
      </x:c>
      <x:c r="B1883" s="40" t="n">
        <x:v>2026</x:v>
      </x:c>
      <x:c r="C1883" s="40" t="str">
        <x:v>Q1</x:v>
      </x:c>
      <x:c r="D1883" s="40" t="n">
        <x:v>2</x:v>
      </x:c>
      <x:c r="E1883" s="40" t="str">
        <x:v>February</x:v>
      </x:c>
      <x:c r="F1883" s="40" t="str">
        <x:v>2026-02</x:v>
      </x:c>
    </x:row>
    <x:row r="1884" ht="15" hidden="0" customHeight="1">
      <x:c r="A1884" s="38" t="n">
        <x:v>46079</x:v>
      </x:c>
      <x:c r="B1884" s="40" t="n">
        <x:v>2026</x:v>
      </x:c>
      <x:c r="C1884" s="40" t="str">
        <x:v>Q1</x:v>
      </x:c>
      <x:c r="D1884" s="40" t="n">
        <x:v>2</x:v>
      </x:c>
      <x:c r="E1884" s="40" t="str">
        <x:v>February</x:v>
      </x:c>
      <x:c r="F1884" s="40" t="str">
        <x:v>2026-02</x:v>
      </x:c>
    </x:row>
    <x:row r="1885" ht="15" hidden="0" customHeight="1">
      <x:c r="A1885" s="38" t="n">
        <x:v>46080</x:v>
      </x:c>
      <x:c r="B1885" s="40" t="n">
        <x:v>2026</x:v>
      </x:c>
      <x:c r="C1885" s="40" t="str">
        <x:v>Q1</x:v>
      </x:c>
      <x:c r="D1885" s="40" t="n">
        <x:v>2</x:v>
      </x:c>
      <x:c r="E1885" s="40" t="str">
        <x:v>February</x:v>
      </x:c>
      <x:c r="F1885" s="40" t="str">
        <x:v>2026-02</x:v>
      </x:c>
    </x:row>
    <x:row r="1886" ht="15" hidden="0" customHeight="1">
      <x:c r="A1886" s="38" t="n">
        <x:v>46081</x:v>
      </x:c>
      <x:c r="B1886" s="40" t="n">
        <x:v>2026</x:v>
      </x:c>
      <x:c r="C1886" s="40" t="str">
        <x:v>Q1</x:v>
      </x:c>
      <x:c r="D1886" s="40" t="n">
        <x:v>2</x:v>
      </x:c>
      <x:c r="E1886" s="40" t="str">
        <x:v>February</x:v>
      </x:c>
      <x:c r="F1886" s="40" t="str">
        <x:v>2026-02</x:v>
      </x:c>
    </x:row>
    <x:row r="1887" ht="15" hidden="0" customHeight="1">
      <x:c r="A1887" s="38" t="n">
        <x:v>46082</x:v>
      </x:c>
      <x:c r="B1887" s="40" t="n">
        <x:v>2026</x:v>
      </x:c>
      <x:c r="C1887" s="40" t="str">
        <x:v>Q1</x:v>
      </x:c>
      <x:c r="D1887" s="40" t="n">
        <x:v>3</x:v>
      </x:c>
      <x:c r="E1887" s="40" t="str">
        <x:v>March</x:v>
      </x:c>
      <x:c r="F1887" s="40" t="str">
        <x:v>2026-03</x:v>
      </x:c>
    </x:row>
    <x:row r="1888" ht="15" hidden="0" customHeight="1">
      <x:c r="A1888" s="38" t="n">
        <x:v>46083</x:v>
      </x:c>
      <x:c r="B1888" s="40" t="n">
        <x:v>2026</x:v>
      </x:c>
      <x:c r="C1888" s="40" t="str">
        <x:v>Q1</x:v>
      </x:c>
      <x:c r="D1888" s="40" t="n">
        <x:v>3</x:v>
      </x:c>
      <x:c r="E1888" s="40" t="str">
        <x:v>March</x:v>
      </x:c>
      <x:c r="F1888" s="40" t="str">
        <x:v>2026-03</x:v>
      </x:c>
    </x:row>
    <x:row r="1889" ht="15" hidden="0" customHeight="1">
      <x:c r="A1889" s="38" t="n">
        <x:v>46084</x:v>
      </x:c>
      <x:c r="B1889" s="40" t="n">
        <x:v>2026</x:v>
      </x:c>
      <x:c r="C1889" s="40" t="str">
        <x:v>Q1</x:v>
      </x:c>
      <x:c r="D1889" s="40" t="n">
        <x:v>3</x:v>
      </x:c>
      <x:c r="E1889" s="40" t="str">
        <x:v>March</x:v>
      </x:c>
      <x:c r="F1889" s="40" t="str">
        <x:v>2026-03</x:v>
      </x:c>
    </x:row>
    <x:row r="1890" ht="15" hidden="0" customHeight="1">
      <x:c r="A1890" s="38" t="n">
        <x:v>46085</x:v>
      </x:c>
      <x:c r="B1890" s="40" t="n">
        <x:v>2026</x:v>
      </x:c>
      <x:c r="C1890" s="40" t="str">
        <x:v>Q1</x:v>
      </x:c>
      <x:c r="D1890" s="40" t="n">
        <x:v>3</x:v>
      </x:c>
      <x:c r="E1890" s="40" t="str">
        <x:v>March</x:v>
      </x:c>
      <x:c r="F1890" s="40" t="str">
        <x:v>2026-03</x:v>
      </x:c>
    </x:row>
    <x:row r="1891" ht="15" hidden="0" customHeight="1">
      <x:c r="A1891" s="38" t="n">
        <x:v>46086</x:v>
      </x:c>
      <x:c r="B1891" s="40" t="n">
        <x:v>2026</x:v>
      </x:c>
      <x:c r="C1891" s="40" t="str">
        <x:v>Q1</x:v>
      </x:c>
      <x:c r="D1891" s="40" t="n">
        <x:v>3</x:v>
      </x:c>
      <x:c r="E1891" s="40" t="str">
        <x:v>March</x:v>
      </x:c>
      <x:c r="F1891" s="40" t="str">
        <x:v>2026-03</x:v>
      </x:c>
    </x:row>
    <x:row r="1892" ht="15" hidden="0" customHeight="1">
      <x:c r="A1892" s="38" t="n">
        <x:v>46087</x:v>
      </x:c>
      <x:c r="B1892" s="40" t="n">
        <x:v>2026</x:v>
      </x:c>
      <x:c r="C1892" s="40" t="str">
        <x:v>Q1</x:v>
      </x:c>
      <x:c r="D1892" s="40" t="n">
        <x:v>3</x:v>
      </x:c>
      <x:c r="E1892" s="40" t="str">
        <x:v>March</x:v>
      </x:c>
      <x:c r="F1892" s="40" t="str">
        <x:v>2026-03</x:v>
      </x:c>
    </x:row>
    <x:row r="1893" ht="15" hidden="0" customHeight="1">
      <x:c r="A1893" s="38" t="n">
        <x:v>46088</x:v>
      </x:c>
      <x:c r="B1893" s="40" t="n">
        <x:v>2026</x:v>
      </x:c>
      <x:c r="C1893" s="40" t="str">
        <x:v>Q1</x:v>
      </x:c>
      <x:c r="D1893" s="40" t="n">
        <x:v>3</x:v>
      </x:c>
      <x:c r="E1893" s="40" t="str">
        <x:v>March</x:v>
      </x:c>
      <x:c r="F1893" s="40" t="str">
        <x:v>2026-03</x:v>
      </x:c>
    </x:row>
    <x:row r="1894" ht="15" hidden="0" customHeight="1">
      <x:c r="A1894" s="38" t="n">
        <x:v>46089</x:v>
      </x:c>
      <x:c r="B1894" s="40" t="n">
        <x:v>2026</x:v>
      </x:c>
      <x:c r="C1894" s="40" t="str">
        <x:v>Q1</x:v>
      </x:c>
      <x:c r="D1894" s="40" t="n">
        <x:v>3</x:v>
      </x:c>
      <x:c r="E1894" s="40" t="str">
        <x:v>March</x:v>
      </x:c>
      <x:c r="F1894" s="40" t="str">
        <x:v>2026-03</x:v>
      </x:c>
    </x:row>
    <x:row r="1895" ht="15" hidden="0" customHeight="1">
      <x:c r="A1895" s="38" t="n">
        <x:v>46090</x:v>
      </x:c>
      <x:c r="B1895" s="40" t="n">
        <x:v>2026</x:v>
      </x:c>
      <x:c r="C1895" s="40" t="str">
        <x:v>Q1</x:v>
      </x:c>
      <x:c r="D1895" s="40" t="n">
        <x:v>3</x:v>
      </x:c>
      <x:c r="E1895" s="40" t="str">
        <x:v>March</x:v>
      </x:c>
      <x:c r="F1895" s="40" t="str">
        <x:v>2026-03</x:v>
      </x:c>
    </x:row>
    <x:row r="1896" ht="15" hidden="0" customHeight="1">
      <x:c r="A1896" s="38" t="n">
        <x:v>46091</x:v>
      </x:c>
      <x:c r="B1896" s="40" t="n">
        <x:v>2026</x:v>
      </x:c>
      <x:c r="C1896" s="40" t="str">
        <x:v>Q1</x:v>
      </x:c>
      <x:c r="D1896" s="40" t="n">
        <x:v>3</x:v>
      </x:c>
      <x:c r="E1896" s="40" t="str">
        <x:v>March</x:v>
      </x:c>
      <x:c r="F1896" s="40" t="str">
        <x:v>2026-03</x:v>
      </x:c>
    </x:row>
    <x:row r="1897" ht="15" hidden="0" customHeight="1">
      <x:c r="A1897" s="38" t="n">
        <x:v>46092</x:v>
      </x:c>
      <x:c r="B1897" s="40" t="n">
        <x:v>2026</x:v>
      </x:c>
      <x:c r="C1897" s="40" t="str">
        <x:v>Q1</x:v>
      </x:c>
      <x:c r="D1897" s="40" t="n">
        <x:v>3</x:v>
      </x:c>
      <x:c r="E1897" s="40" t="str">
        <x:v>March</x:v>
      </x:c>
      <x:c r="F1897" s="40" t="str">
        <x:v>2026-03</x:v>
      </x:c>
    </x:row>
    <x:row r="1898" ht="15" hidden="0" customHeight="1">
      <x:c r="A1898" s="38" t="n">
        <x:v>46093</x:v>
      </x:c>
      <x:c r="B1898" s="40" t="n">
        <x:v>2026</x:v>
      </x:c>
      <x:c r="C1898" s="40" t="str">
        <x:v>Q1</x:v>
      </x:c>
      <x:c r="D1898" s="40" t="n">
        <x:v>3</x:v>
      </x:c>
      <x:c r="E1898" s="40" t="str">
        <x:v>March</x:v>
      </x:c>
      <x:c r="F1898" s="40" t="str">
        <x:v>2026-03</x:v>
      </x:c>
    </x:row>
    <x:row r="1899" ht="15" hidden="0" customHeight="1">
      <x:c r="A1899" s="38" t="n">
        <x:v>46094</x:v>
      </x:c>
      <x:c r="B1899" s="40" t="n">
        <x:v>2026</x:v>
      </x:c>
      <x:c r="C1899" s="40" t="str">
        <x:v>Q1</x:v>
      </x:c>
      <x:c r="D1899" s="40" t="n">
        <x:v>3</x:v>
      </x:c>
      <x:c r="E1899" s="40" t="str">
        <x:v>March</x:v>
      </x:c>
      <x:c r="F1899" s="40" t="str">
        <x:v>2026-03</x:v>
      </x:c>
    </x:row>
    <x:row r="1900" ht="15" hidden="0" customHeight="1">
      <x:c r="A1900" s="38" t="n">
        <x:v>46095</x:v>
      </x:c>
      <x:c r="B1900" s="40" t="n">
        <x:v>2026</x:v>
      </x:c>
      <x:c r="C1900" s="40" t="str">
        <x:v>Q1</x:v>
      </x:c>
      <x:c r="D1900" s="40" t="n">
        <x:v>3</x:v>
      </x:c>
      <x:c r="E1900" s="40" t="str">
        <x:v>March</x:v>
      </x:c>
      <x:c r="F1900" s="40" t="str">
        <x:v>2026-03</x:v>
      </x:c>
    </x:row>
    <x:row r="1901" ht="15" hidden="0" customHeight="1">
      <x:c r="A1901" s="38" t="n">
        <x:v>46096</x:v>
      </x:c>
      <x:c r="B1901" s="40" t="n">
        <x:v>2026</x:v>
      </x:c>
      <x:c r="C1901" s="40" t="str">
        <x:v>Q1</x:v>
      </x:c>
      <x:c r="D1901" s="40" t="n">
        <x:v>3</x:v>
      </x:c>
      <x:c r="E1901" s="40" t="str">
        <x:v>March</x:v>
      </x:c>
      <x:c r="F1901" s="40" t="str">
        <x:v>2026-03</x:v>
      </x:c>
    </x:row>
    <x:row r="1902" ht="15" hidden="0" customHeight="1">
      <x:c r="A1902" s="38" t="n">
        <x:v>46097</x:v>
      </x:c>
      <x:c r="B1902" s="40" t="n">
        <x:v>2026</x:v>
      </x:c>
      <x:c r="C1902" s="40" t="str">
        <x:v>Q1</x:v>
      </x:c>
      <x:c r="D1902" s="40" t="n">
        <x:v>3</x:v>
      </x:c>
      <x:c r="E1902" s="40" t="str">
        <x:v>March</x:v>
      </x:c>
      <x:c r="F1902" s="40" t="str">
        <x:v>2026-03</x:v>
      </x:c>
    </x:row>
    <x:row r="1903" ht="15" hidden="0" customHeight="1">
      <x:c r="A1903" s="38" t="n">
        <x:v>46098</x:v>
      </x:c>
      <x:c r="B1903" s="40" t="n">
        <x:v>2026</x:v>
      </x:c>
      <x:c r="C1903" s="40" t="str">
        <x:v>Q1</x:v>
      </x:c>
      <x:c r="D1903" s="40" t="n">
        <x:v>3</x:v>
      </x:c>
      <x:c r="E1903" s="40" t="str">
        <x:v>March</x:v>
      </x:c>
      <x:c r="F1903" s="40" t="str">
        <x:v>2026-03</x:v>
      </x:c>
    </x:row>
    <x:row r="1904" ht="15" hidden="0" customHeight="1">
      <x:c r="A1904" s="38" t="n">
        <x:v>46099</x:v>
      </x:c>
      <x:c r="B1904" s="40" t="n">
        <x:v>2026</x:v>
      </x:c>
      <x:c r="C1904" s="40" t="str">
        <x:v>Q1</x:v>
      </x:c>
      <x:c r="D1904" s="40" t="n">
        <x:v>3</x:v>
      </x:c>
      <x:c r="E1904" s="40" t="str">
        <x:v>March</x:v>
      </x:c>
      <x:c r="F1904" s="40" t="str">
        <x:v>2026-03</x:v>
      </x:c>
    </x:row>
    <x:row r="1905" ht="15" hidden="0" customHeight="1">
      <x:c r="A1905" s="38" t="n">
        <x:v>46100</x:v>
      </x:c>
      <x:c r="B1905" s="40" t="n">
        <x:v>2026</x:v>
      </x:c>
      <x:c r="C1905" s="40" t="str">
        <x:v>Q1</x:v>
      </x:c>
      <x:c r="D1905" s="40" t="n">
        <x:v>3</x:v>
      </x:c>
      <x:c r="E1905" s="40" t="str">
        <x:v>March</x:v>
      </x:c>
      <x:c r="F1905" s="40" t="str">
        <x:v>2026-03</x:v>
      </x:c>
    </x:row>
    <x:row r="1906" ht="15" hidden="0" customHeight="1">
      <x:c r="A1906" s="38" t="n">
        <x:v>46101</x:v>
      </x:c>
      <x:c r="B1906" s="40" t="n">
        <x:v>2026</x:v>
      </x:c>
      <x:c r="C1906" s="40" t="str">
        <x:v>Q1</x:v>
      </x:c>
      <x:c r="D1906" s="40" t="n">
        <x:v>3</x:v>
      </x:c>
      <x:c r="E1906" s="40" t="str">
        <x:v>March</x:v>
      </x:c>
      <x:c r="F1906" s="40" t="str">
        <x:v>2026-03</x:v>
      </x:c>
    </x:row>
    <x:row r="1907" ht="15" hidden="0" customHeight="1">
      <x:c r="A1907" s="38" t="n">
        <x:v>46102</x:v>
      </x:c>
      <x:c r="B1907" s="40" t="n">
        <x:v>2026</x:v>
      </x:c>
      <x:c r="C1907" s="40" t="str">
        <x:v>Q1</x:v>
      </x:c>
      <x:c r="D1907" s="40" t="n">
        <x:v>3</x:v>
      </x:c>
      <x:c r="E1907" s="40" t="str">
        <x:v>March</x:v>
      </x:c>
      <x:c r="F1907" s="40" t="str">
        <x:v>2026-03</x:v>
      </x:c>
    </x:row>
    <x:row r="1908" ht="15" hidden="0" customHeight="1">
      <x:c r="A1908" s="38" t="n">
        <x:v>46103</x:v>
      </x:c>
      <x:c r="B1908" s="40" t="n">
        <x:v>2026</x:v>
      </x:c>
      <x:c r="C1908" s="40" t="str">
        <x:v>Q1</x:v>
      </x:c>
      <x:c r="D1908" s="40" t="n">
        <x:v>3</x:v>
      </x:c>
      <x:c r="E1908" s="40" t="str">
        <x:v>March</x:v>
      </x:c>
      <x:c r="F1908" s="40" t="str">
        <x:v>2026-03</x:v>
      </x:c>
    </x:row>
    <x:row r="1909" ht="15" hidden="0" customHeight="1">
      <x:c r="A1909" s="38" t="n">
        <x:v>46104</x:v>
      </x:c>
      <x:c r="B1909" s="40" t="n">
        <x:v>2026</x:v>
      </x:c>
      <x:c r="C1909" s="40" t="str">
        <x:v>Q1</x:v>
      </x:c>
      <x:c r="D1909" s="40" t="n">
        <x:v>3</x:v>
      </x:c>
      <x:c r="E1909" s="40" t="str">
        <x:v>March</x:v>
      </x:c>
      <x:c r="F1909" s="40" t="str">
        <x:v>2026-03</x:v>
      </x:c>
    </x:row>
    <x:row r="1910" ht="15" hidden="0" customHeight="1">
      <x:c r="A1910" s="38" t="n">
        <x:v>46105</x:v>
      </x:c>
      <x:c r="B1910" s="40" t="n">
        <x:v>2026</x:v>
      </x:c>
      <x:c r="C1910" s="40" t="str">
        <x:v>Q1</x:v>
      </x:c>
      <x:c r="D1910" s="40" t="n">
        <x:v>3</x:v>
      </x:c>
      <x:c r="E1910" s="40" t="str">
        <x:v>March</x:v>
      </x:c>
      <x:c r="F1910" s="40" t="str">
        <x:v>2026-03</x:v>
      </x:c>
    </x:row>
    <x:row r="1911" ht="15" hidden="0" customHeight="1">
      <x:c r="A1911" s="38" t="n">
        <x:v>46106</x:v>
      </x:c>
      <x:c r="B1911" s="40" t="n">
        <x:v>2026</x:v>
      </x:c>
      <x:c r="C1911" s="40" t="str">
        <x:v>Q1</x:v>
      </x:c>
      <x:c r="D1911" s="40" t="n">
        <x:v>3</x:v>
      </x:c>
      <x:c r="E1911" s="40" t="str">
        <x:v>March</x:v>
      </x:c>
      <x:c r="F1911" s="40" t="str">
        <x:v>2026-03</x:v>
      </x:c>
    </x:row>
    <x:row r="1912" ht="15" hidden="0" customHeight="1">
      <x:c r="A1912" s="38" t="n">
        <x:v>46107</x:v>
      </x:c>
      <x:c r="B1912" s="40" t="n">
        <x:v>2026</x:v>
      </x:c>
      <x:c r="C1912" s="40" t="str">
        <x:v>Q1</x:v>
      </x:c>
      <x:c r="D1912" s="40" t="n">
        <x:v>3</x:v>
      </x:c>
      <x:c r="E1912" s="40" t="str">
        <x:v>March</x:v>
      </x:c>
      <x:c r="F1912" s="40" t="str">
        <x:v>2026-03</x:v>
      </x:c>
    </x:row>
    <x:row r="1913" ht="15" hidden="0" customHeight="1">
      <x:c r="A1913" s="38" t="n">
        <x:v>46108</x:v>
      </x:c>
      <x:c r="B1913" s="40" t="n">
        <x:v>2026</x:v>
      </x:c>
      <x:c r="C1913" s="40" t="str">
        <x:v>Q1</x:v>
      </x:c>
      <x:c r="D1913" s="40" t="n">
        <x:v>3</x:v>
      </x:c>
      <x:c r="E1913" s="40" t="str">
        <x:v>March</x:v>
      </x:c>
      <x:c r="F1913" s="40" t="str">
        <x:v>2026-03</x:v>
      </x:c>
    </x:row>
    <x:row r="1914" ht="15" hidden="0" customHeight="1">
      <x:c r="A1914" s="38" t="n">
        <x:v>46109</x:v>
      </x:c>
      <x:c r="B1914" s="40" t="n">
        <x:v>2026</x:v>
      </x:c>
      <x:c r="C1914" s="40" t="str">
        <x:v>Q1</x:v>
      </x:c>
      <x:c r="D1914" s="40" t="n">
        <x:v>3</x:v>
      </x:c>
      <x:c r="E1914" s="40" t="str">
        <x:v>March</x:v>
      </x:c>
      <x:c r="F1914" s="40" t="str">
        <x:v>2026-03</x:v>
      </x:c>
    </x:row>
    <x:row r="1915" ht="15" hidden="0" customHeight="1">
      <x:c r="A1915" s="38" t="n">
        <x:v>46110</x:v>
      </x:c>
      <x:c r="B1915" s="40" t="n">
        <x:v>2026</x:v>
      </x:c>
      <x:c r="C1915" s="40" t="str">
        <x:v>Q1</x:v>
      </x:c>
      <x:c r="D1915" s="40" t="n">
        <x:v>3</x:v>
      </x:c>
      <x:c r="E1915" s="40" t="str">
        <x:v>March</x:v>
      </x:c>
      <x:c r="F1915" s="40" t="str">
        <x:v>2026-03</x:v>
      </x:c>
    </x:row>
    <x:row r="1916" ht="15" hidden="0" customHeight="1">
      <x:c r="A1916" s="38" t="n">
        <x:v>46111</x:v>
      </x:c>
      <x:c r="B1916" s="40" t="n">
        <x:v>2026</x:v>
      </x:c>
      <x:c r="C1916" s="40" t="str">
        <x:v>Q1</x:v>
      </x:c>
      <x:c r="D1916" s="40" t="n">
        <x:v>3</x:v>
      </x:c>
      <x:c r="E1916" s="40" t="str">
        <x:v>March</x:v>
      </x:c>
      <x:c r="F1916" s="40" t="str">
        <x:v>2026-03</x:v>
      </x:c>
    </x:row>
    <x:row r="1917" ht="15" hidden="0" customHeight="1">
      <x:c r="A1917" s="38" t="n">
        <x:v>46112</x:v>
      </x:c>
      <x:c r="B1917" s="40" t="n">
        <x:v>2026</x:v>
      </x:c>
      <x:c r="C1917" s="40" t="str">
        <x:v>Q1</x:v>
      </x:c>
      <x:c r="D1917" s="40" t="n">
        <x:v>3</x:v>
      </x:c>
      <x:c r="E1917" s="40" t="str">
        <x:v>March</x:v>
      </x:c>
      <x:c r="F1917" s="40" t="str">
        <x:v>2026-03</x:v>
      </x:c>
    </x:row>
    <x:row r="1918" ht="15" hidden="0" customHeight="1">
      <x:c r="A1918" s="38" t="n">
        <x:v>46113</x:v>
      </x:c>
      <x:c r="B1918" s="40" t="n">
        <x:v>2026</x:v>
      </x:c>
      <x:c r="C1918" s="40" t="str">
        <x:v>Q2</x:v>
      </x:c>
      <x:c r="D1918" s="40" t="n">
        <x:v>4</x:v>
      </x:c>
      <x:c r="E1918" s="40" t="str">
        <x:v>April</x:v>
      </x:c>
      <x:c r="F1918" s="40" t="str">
        <x:v>2026-04</x:v>
      </x:c>
    </x:row>
    <x:row r="1919" ht="15" hidden="0" customHeight="1">
      <x:c r="A1919" s="38" t="n">
        <x:v>46114</x:v>
      </x:c>
      <x:c r="B1919" s="40" t="n">
        <x:v>2026</x:v>
      </x:c>
      <x:c r="C1919" s="40" t="str">
        <x:v>Q2</x:v>
      </x:c>
      <x:c r="D1919" s="40" t="n">
        <x:v>4</x:v>
      </x:c>
      <x:c r="E1919" s="40" t="str">
        <x:v>April</x:v>
      </x:c>
      <x:c r="F1919" s="40" t="str">
        <x:v>2026-04</x:v>
      </x:c>
    </x:row>
    <x:row r="1920" ht="15" hidden="0" customHeight="1">
      <x:c r="A1920" s="38" t="n">
        <x:v>46115</x:v>
      </x:c>
      <x:c r="B1920" s="40" t="n">
        <x:v>2026</x:v>
      </x:c>
      <x:c r="C1920" s="40" t="str">
        <x:v>Q2</x:v>
      </x:c>
      <x:c r="D1920" s="40" t="n">
        <x:v>4</x:v>
      </x:c>
      <x:c r="E1920" s="40" t="str">
        <x:v>April</x:v>
      </x:c>
      <x:c r="F1920" s="40" t="str">
        <x:v>2026-04</x:v>
      </x:c>
    </x:row>
    <x:row r="1921" ht="15" hidden="0" customHeight="1">
      <x:c r="A1921" s="38" t="n">
        <x:v>46116</x:v>
      </x:c>
      <x:c r="B1921" s="40" t="n">
        <x:v>2026</x:v>
      </x:c>
      <x:c r="C1921" s="40" t="str">
        <x:v>Q2</x:v>
      </x:c>
      <x:c r="D1921" s="40" t="n">
        <x:v>4</x:v>
      </x:c>
      <x:c r="E1921" s="40" t="str">
        <x:v>April</x:v>
      </x:c>
      <x:c r="F1921" s="40" t="str">
        <x:v>2026-04</x:v>
      </x:c>
    </x:row>
    <x:row r="1922" ht="15" hidden="0" customHeight="1">
      <x:c r="A1922" s="38" t="n">
        <x:v>46117</x:v>
      </x:c>
      <x:c r="B1922" s="40" t="n">
        <x:v>2026</x:v>
      </x:c>
      <x:c r="C1922" s="40" t="str">
        <x:v>Q2</x:v>
      </x:c>
      <x:c r="D1922" s="40" t="n">
        <x:v>4</x:v>
      </x:c>
      <x:c r="E1922" s="40" t="str">
        <x:v>April</x:v>
      </x:c>
      <x:c r="F1922" s="40" t="str">
        <x:v>2026-04</x:v>
      </x:c>
    </x:row>
    <x:row r="1923" ht="15" hidden="0" customHeight="1">
      <x:c r="A1923" s="38" t="n">
        <x:v>46118</x:v>
      </x:c>
      <x:c r="B1923" s="40" t="n">
        <x:v>2026</x:v>
      </x:c>
      <x:c r="C1923" s="40" t="str">
        <x:v>Q2</x:v>
      </x:c>
      <x:c r="D1923" s="40" t="n">
        <x:v>4</x:v>
      </x:c>
      <x:c r="E1923" s="40" t="str">
        <x:v>April</x:v>
      </x:c>
      <x:c r="F1923" s="40" t="str">
        <x:v>2026-04</x:v>
      </x:c>
    </x:row>
    <x:row r="1924" ht="15" hidden="0" customHeight="1">
      <x:c r="A1924" s="38" t="n">
        <x:v>46119</x:v>
      </x:c>
      <x:c r="B1924" s="40" t="n">
        <x:v>2026</x:v>
      </x:c>
      <x:c r="C1924" s="40" t="str">
        <x:v>Q2</x:v>
      </x:c>
      <x:c r="D1924" s="40" t="n">
        <x:v>4</x:v>
      </x:c>
      <x:c r="E1924" s="40" t="str">
        <x:v>April</x:v>
      </x:c>
      <x:c r="F1924" s="40" t="str">
        <x:v>2026-04</x:v>
      </x:c>
    </x:row>
    <x:row r="1925" ht="15" hidden="0" customHeight="1">
      <x:c r="A1925" s="38" t="n">
        <x:v>46120</x:v>
      </x:c>
      <x:c r="B1925" s="40" t="n">
        <x:v>2026</x:v>
      </x:c>
      <x:c r="C1925" s="40" t="str">
        <x:v>Q2</x:v>
      </x:c>
      <x:c r="D1925" s="40" t="n">
        <x:v>4</x:v>
      </x:c>
      <x:c r="E1925" s="40" t="str">
        <x:v>April</x:v>
      </x:c>
      <x:c r="F1925" s="40" t="str">
        <x:v>2026-04</x:v>
      </x:c>
    </x:row>
    <x:row r="1926" ht="15" hidden="0" customHeight="1">
      <x:c r="A1926" s="38" t="n">
        <x:v>46121</x:v>
      </x:c>
      <x:c r="B1926" s="40" t="n">
        <x:v>2026</x:v>
      </x:c>
      <x:c r="C1926" s="40" t="str">
        <x:v>Q2</x:v>
      </x:c>
      <x:c r="D1926" s="40" t="n">
        <x:v>4</x:v>
      </x:c>
      <x:c r="E1926" s="40" t="str">
        <x:v>April</x:v>
      </x:c>
      <x:c r="F1926" s="40" t="str">
        <x:v>2026-04</x:v>
      </x:c>
    </x:row>
    <x:row r="1927" ht="15" hidden="0" customHeight="1">
      <x:c r="A1927" s="38" t="n">
        <x:v>46122</x:v>
      </x:c>
      <x:c r="B1927" s="40" t="n">
        <x:v>2026</x:v>
      </x:c>
      <x:c r="C1927" s="40" t="str">
        <x:v>Q2</x:v>
      </x:c>
      <x:c r="D1927" s="40" t="n">
        <x:v>4</x:v>
      </x:c>
      <x:c r="E1927" s="40" t="str">
        <x:v>April</x:v>
      </x:c>
      <x:c r="F1927" s="40" t="str">
        <x:v>2026-04</x:v>
      </x:c>
    </x:row>
    <x:row r="1928" ht="15" hidden="0" customHeight="1">
      <x:c r="A1928" s="38" t="n">
        <x:v>46123</x:v>
      </x:c>
      <x:c r="B1928" s="40" t="n">
        <x:v>2026</x:v>
      </x:c>
      <x:c r="C1928" s="40" t="str">
        <x:v>Q2</x:v>
      </x:c>
      <x:c r="D1928" s="40" t="n">
        <x:v>4</x:v>
      </x:c>
      <x:c r="E1928" s="40" t="str">
        <x:v>April</x:v>
      </x:c>
      <x:c r="F1928" s="40" t="str">
        <x:v>2026-04</x:v>
      </x:c>
    </x:row>
    <x:row r="1929" ht="15" hidden="0" customHeight="1">
      <x:c r="A1929" s="38" t="n">
        <x:v>46124</x:v>
      </x:c>
      <x:c r="B1929" s="40" t="n">
        <x:v>2026</x:v>
      </x:c>
      <x:c r="C1929" s="40" t="str">
        <x:v>Q2</x:v>
      </x:c>
      <x:c r="D1929" s="40" t="n">
        <x:v>4</x:v>
      </x:c>
      <x:c r="E1929" s="40" t="str">
        <x:v>April</x:v>
      </x:c>
      <x:c r="F1929" s="40" t="str">
        <x:v>2026-04</x:v>
      </x:c>
    </x:row>
    <x:row r="1930" ht="15" hidden="0" customHeight="1">
      <x:c r="A1930" s="38" t="n">
        <x:v>46125</x:v>
      </x:c>
      <x:c r="B1930" s="40" t="n">
        <x:v>2026</x:v>
      </x:c>
      <x:c r="C1930" s="40" t="str">
        <x:v>Q2</x:v>
      </x:c>
      <x:c r="D1930" s="40" t="n">
        <x:v>4</x:v>
      </x:c>
      <x:c r="E1930" s="40" t="str">
        <x:v>April</x:v>
      </x:c>
      <x:c r="F1930" s="40" t="str">
        <x:v>2026-04</x:v>
      </x:c>
    </x:row>
    <x:row r="1931" ht="15" hidden="0" customHeight="1">
      <x:c r="A1931" s="38" t="n">
        <x:v>46126</x:v>
      </x:c>
      <x:c r="B1931" s="40" t="n">
        <x:v>2026</x:v>
      </x:c>
      <x:c r="C1931" s="40" t="str">
        <x:v>Q2</x:v>
      </x:c>
      <x:c r="D1931" s="40" t="n">
        <x:v>4</x:v>
      </x:c>
      <x:c r="E1931" s="40" t="str">
        <x:v>April</x:v>
      </x:c>
      <x:c r="F1931" s="40" t="str">
        <x:v>2026-04</x:v>
      </x:c>
    </x:row>
    <x:row r="1932" ht="15" hidden="0" customHeight="1">
      <x:c r="A1932" s="38" t="n">
        <x:v>46127</x:v>
      </x:c>
      <x:c r="B1932" s="40" t="n">
        <x:v>2026</x:v>
      </x:c>
      <x:c r="C1932" s="40" t="str">
        <x:v>Q2</x:v>
      </x:c>
      <x:c r="D1932" s="40" t="n">
        <x:v>4</x:v>
      </x:c>
      <x:c r="E1932" s="40" t="str">
        <x:v>April</x:v>
      </x:c>
      <x:c r="F1932" s="40" t="str">
        <x:v>2026-04</x:v>
      </x:c>
    </x:row>
    <x:row r="1933" ht="15" hidden="0" customHeight="1">
      <x:c r="A1933" s="38" t="n">
        <x:v>46128</x:v>
      </x:c>
      <x:c r="B1933" s="40" t="n">
        <x:v>2026</x:v>
      </x:c>
      <x:c r="C1933" s="40" t="str">
        <x:v>Q2</x:v>
      </x:c>
      <x:c r="D1933" s="40" t="n">
        <x:v>4</x:v>
      </x:c>
      <x:c r="E1933" s="40" t="str">
        <x:v>April</x:v>
      </x:c>
      <x:c r="F1933" s="40" t="str">
        <x:v>2026-04</x:v>
      </x:c>
    </x:row>
    <x:row r="1934" ht="15" hidden="0" customHeight="1">
      <x:c r="A1934" s="38" t="n">
        <x:v>46129</x:v>
      </x:c>
      <x:c r="B1934" s="40" t="n">
        <x:v>2026</x:v>
      </x:c>
      <x:c r="C1934" s="40" t="str">
        <x:v>Q2</x:v>
      </x:c>
      <x:c r="D1934" s="40" t="n">
        <x:v>4</x:v>
      </x:c>
      <x:c r="E1934" s="40" t="str">
        <x:v>April</x:v>
      </x:c>
      <x:c r="F1934" s="40" t="str">
        <x:v>2026-04</x:v>
      </x:c>
    </x:row>
    <x:row r="1935" ht="15" hidden="0" customHeight="1">
      <x:c r="A1935" s="38" t="n">
        <x:v>46130</x:v>
      </x:c>
      <x:c r="B1935" s="40" t="n">
        <x:v>2026</x:v>
      </x:c>
      <x:c r="C1935" s="40" t="str">
        <x:v>Q2</x:v>
      </x:c>
      <x:c r="D1935" s="40" t="n">
        <x:v>4</x:v>
      </x:c>
      <x:c r="E1935" s="40" t="str">
        <x:v>April</x:v>
      </x:c>
      <x:c r="F1935" s="40" t="str">
        <x:v>2026-04</x:v>
      </x:c>
    </x:row>
    <x:row r="1936" ht="15" hidden="0" customHeight="1">
      <x:c r="A1936" s="38" t="n">
        <x:v>46131</x:v>
      </x:c>
      <x:c r="B1936" s="40" t="n">
        <x:v>2026</x:v>
      </x:c>
      <x:c r="C1936" s="40" t="str">
        <x:v>Q2</x:v>
      </x:c>
      <x:c r="D1936" s="40" t="n">
        <x:v>4</x:v>
      </x:c>
      <x:c r="E1936" s="40" t="str">
        <x:v>April</x:v>
      </x:c>
      <x:c r="F1936" s="40" t="str">
        <x:v>2026-04</x:v>
      </x:c>
    </x:row>
    <x:row r="1937" ht="15" hidden="0" customHeight="1">
      <x:c r="A1937" s="38" t="n">
        <x:v>46132</x:v>
      </x:c>
      <x:c r="B1937" s="40" t="n">
        <x:v>2026</x:v>
      </x:c>
      <x:c r="C1937" s="40" t="str">
        <x:v>Q2</x:v>
      </x:c>
      <x:c r="D1937" s="40" t="n">
        <x:v>4</x:v>
      </x:c>
      <x:c r="E1937" s="40" t="str">
        <x:v>April</x:v>
      </x:c>
      <x:c r="F1937" s="40" t="str">
        <x:v>2026-04</x:v>
      </x:c>
    </x:row>
    <x:row r="1938" ht="15" hidden="0" customHeight="1">
      <x:c r="A1938" s="38" t="n">
        <x:v>46133</x:v>
      </x:c>
      <x:c r="B1938" s="40" t="n">
        <x:v>2026</x:v>
      </x:c>
      <x:c r="C1938" s="40" t="str">
        <x:v>Q2</x:v>
      </x:c>
      <x:c r="D1938" s="40" t="n">
        <x:v>4</x:v>
      </x:c>
      <x:c r="E1938" s="40" t="str">
        <x:v>April</x:v>
      </x:c>
      <x:c r="F1938" s="40" t="str">
        <x:v>2026-04</x:v>
      </x:c>
    </x:row>
    <x:row r="1939" ht="15" hidden="0" customHeight="1">
      <x:c r="A1939" s="38" t="n">
        <x:v>46134</x:v>
      </x:c>
      <x:c r="B1939" s="40" t="n">
        <x:v>2026</x:v>
      </x:c>
      <x:c r="C1939" s="40" t="str">
        <x:v>Q2</x:v>
      </x:c>
      <x:c r="D1939" s="40" t="n">
        <x:v>4</x:v>
      </x:c>
      <x:c r="E1939" s="40" t="str">
        <x:v>April</x:v>
      </x:c>
      <x:c r="F1939" s="40" t="str">
        <x:v>2026-04</x:v>
      </x:c>
    </x:row>
    <x:row r="1940" ht="15" hidden="0" customHeight="1">
      <x:c r="A1940" s="38" t="n">
        <x:v>46135</x:v>
      </x:c>
      <x:c r="B1940" s="40" t="n">
        <x:v>2026</x:v>
      </x:c>
      <x:c r="C1940" s="40" t="str">
        <x:v>Q2</x:v>
      </x:c>
      <x:c r="D1940" s="40" t="n">
        <x:v>4</x:v>
      </x:c>
      <x:c r="E1940" s="40" t="str">
        <x:v>April</x:v>
      </x:c>
      <x:c r="F1940" s="40" t="str">
        <x:v>2026-04</x:v>
      </x:c>
    </x:row>
    <x:row r="1941" ht="15" hidden="0" customHeight="1">
      <x:c r="A1941" s="38" t="n">
        <x:v>46136</x:v>
      </x:c>
      <x:c r="B1941" s="40" t="n">
        <x:v>2026</x:v>
      </x:c>
      <x:c r="C1941" s="40" t="str">
        <x:v>Q2</x:v>
      </x:c>
      <x:c r="D1941" s="40" t="n">
        <x:v>4</x:v>
      </x:c>
      <x:c r="E1941" s="40" t="str">
        <x:v>April</x:v>
      </x:c>
      <x:c r="F1941" s="40" t="str">
        <x:v>2026-04</x:v>
      </x:c>
    </x:row>
    <x:row r="1942" ht="15" hidden="0" customHeight="1">
      <x:c r="A1942" s="38" t="n">
        <x:v>46137</x:v>
      </x:c>
      <x:c r="B1942" s="40" t="n">
        <x:v>2026</x:v>
      </x:c>
      <x:c r="C1942" s="40" t="str">
        <x:v>Q2</x:v>
      </x:c>
      <x:c r="D1942" s="40" t="n">
        <x:v>4</x:v>
      </x:c>
      <x:c r="E1942" s="40" t="str">
        <x:v>April</x:v>
      </x:c>
      <x:c r="F1942" s="40" t="str">
        <x:v>2026-04</x:v>
      </x:c>
    </x:row>
    <x:row r="1943" ht="15" hidden="0" customHeight="1">
      <x:c r="A1943" s="38" t="n">
        <x:v>46138</x:v>
      </x:c>
      <x:c r="B1943" s="40" t="n">
        <x:v>2026</x:v>
      </x:c>
      <x:c r="C1943" s="40" t="str">
        <x:v>Q2</x:v>
      </x:c>
      <x:c r="D1943" s="40" t="n">
        <x:v>4</x:v>
      </x:c>
      <x:c r="E1943" s="40" t="str">
        <x:v>April</x:v>
      </x:c>
      <x:c r="F1943" s="40" t="str">
        <x:v>2026-04</x:v>
      </x:c>
    </x:row>
    <x:row r="1944" ht="15" hidden="0" customHeight="1">
      <x:c r="A1944" s="38" t="n">
        <x:v>46139</x:v>
      </x:c>
      <x:c r="B1944" s="40" t="n">
        <x:v>2026</x:v>
      </x:c>
      <x:c r="C1944" s="40" t="str">
        <x:v>Q2</x:v>
      </x:c>
      <x:c r="D1944" s="40" t="n">
        <x:v>4</x:v>
      </x:c>
      <x:c r="E1944" s="40" t="str">
        <x:v>April</x:v>
      </x:c>
      <x:c r="F1944" s="40" t="str">
        <x:v>2026-04</x:v>
      </x:c>
    </x:row>
    <x:row r="1945" ht="15" hidden="0" customHeight="1">
      <x:c r="A1945" s="38" t="n">
        <x:v>46140</x:v>
      </x:c>
      <x:c r="B1945" s="40" t="n">
        <x:v>2026</x:v>
      </x:c>
      <x:c r="C1945" s="40" t="str">
        <x:v>Q2</x:v>
      </x:c>
      <x:c r="D1945" s="40" t="n">
        <x:v>4</x:v>
      </x:c>
      <x:c r="E1945" s="40" t="str">
        <x:v>April</x:v>
      </x:c>
      <x:c r="F1945" s="40" t="str">
        <x:v>2026-04</x:v>
      </x:c>
    </x:row>
    <x:row r="1946" ht="15" hidden="0" customHeight="1">
      <x:c r="A1946" s="38" t="n">
        <x:v>46141</x:v>
      </x:c>
      <x:c r="B1946" s="40" t="n">
        <x:v>2026</x:v>
      </x:c>
      <x:c r="C1946" s="40" t="str">
        <x:v>Q2</x:v>
      </x:c>
      <x:c r="D1946" s="40" t="n">
        <x:v>4</x:v>
      </x:c>
      <x:c r="E1946" s="40" t="str">
        <x:v>April</x:v>
      </x:c>
      <x:c r="F1946" s="40" t="str">
        <x:v>2026-04</x:v>
      </x:c>
    </x:row>
    <x:row r="1947" ht="15" hidden="0" customHeight="1">
      <x:c r="A1947" s="38" t="n">
        <x:v>46142</x:v>
      </x:c>
      <x:c r="B1947" s="40" t="n">
        <x:v>2026</x:v>
      </x:c>
      <x:c r="C1947" s="40" t="str">
        <x:v>Q2</x:v>
      </x:c>
      <x:c r="D1947" s="40" t="n">
        <x:v>4</x:v>
      </x:c>
      <x:c r="E1947" s="40" t="str">
        <x:v>April</x:v>
      </x:c>
      <x:c r="F1947" s="40" t="str">
        <x:v>2026-04</x:v>
      </x:c>
    </x:row>
    <x:row r="1948" ht="15" hidden="0" customHeight="1">
      <x:c r="A1948" s="38" t="n">
        <x:v>46143</x:v>
      </x:c>
      <x:c r="B1948" s="40" t="n">
        <x:v>2026</x:v>
      </x:c>
      <x:c r="C1948" s="40" t="str">
        <x:v>Q2</x:v>
      </x:c>
      <x:c r="D1948" s="40" t="n">
        <x:v>5</x:v>
      </x:c>
      <x:c r="E1948" s="40" t="str">
        <x:v>May</x:v>
      </x:c>
      <x:c r="F1948" s="40" t="str">
        <x:v>2026-05</x:v>
      </x:c>
    </x:row>
    <x:row r="1949" ht="15" hidden="0" customHeight="1">
      <x:c r="A1949" s="38" t="n">
        <x:v>46144</x:v>
      </x:c>
      <x:c r="B1949" s="40" t="n">
        <x:v>2026</x:v>
      </x:c>
      <x:c r="C1949" s="40" t="str">
        <x:v>Q2</x:v>
      </x:c>
      <x:c r="D1949" s="40" t="n">
        <x:v>5</x:v>
      </x:c>
      <x:c r="E1949" s="40" t="str">
        <x:v>May</x:v>
      </x:c>
      <x:c r="F1949" s="40" t="str">
        <x:v>2026-05</x:v>
      </x:c>
    </x:row>
    <x:row r="1950" ht="15" hidden="0" customHeight="1">
      <x:c r="A1950" s="38" t="n">
        <x:v>46145</x:v>
      </x:c>
      <x:c r="B1950" s="40" t="n">
        <x:v>2026</x:v>
      </x:c>
      <x:c r="C1950" s="40" t="str">
        <x:v>Q2</x:v>
      </x:c>
      <x:c r="D1950" s="40" t="n">
        <x:v>5</x:v>
      </x:c>
      <x:c r="E1950" s="40" t="str">
        <x:v>May</x:v>
      </x:c>
      <x:c r="F1950" s="40" t="str">
        <x:v>2026-05</x:v>
      </x:c>
    </x:row>
    <x:row r="1951" ht="15" hidden="0" customHeight="1">
      <x:c r="A1951" s="38" t="n">
        <x:v>46146</x:v>
      </x:c>
      <x:c r="B1951" s="40" t="n">
        <x:v>2026</x:v>
      </x:c>
      <x:c r="C1951" s="40" t="str">
        <x:v>Q2</x:v>
      </x:c>
      <x:c r="D1951" s="40" t="n">
        <x:v>5</x:v>
      </x:c>
      <x:c r="E1951" s="40" t="str">
        <x:v>May</x:v>
      </x:c>
      <x:c r="F1951" s="40" t="str">
        <x:v>2026-05</x:v>
      </x:c>
    </x:row>
    <x:row r="1952" ht="15" hidden="0" customHeight="1">
      <x:c r="A1952" s="38" t="n">
        <x:v>46147</x:v>
      </x:c>
      <x:c r="B1952" s="40" t="n">
        <x:v>2026</x:v>
      </x:c>
      <x:c r="C1952" s="40" t="str">
        <x:v>Q2</x:v>
      </x:c>
      <x:c r="D1952" s="40" t="n">
        <x:v>5</x:v>
      </x:c>
      <x:c r="E1952" s="40" t="str">
        <x:v>May</x:v>
      </x:c>
      <x:c r="F1952" s="40" t="str">
        <x:v>2026-05</x:v>
      </x:c>
    </x:row>
    <x:row r="1953" ht="15" hidden="0" customHeight="1">
      <x:c r="A1953" s="38" t="n">
        <x:v>46148</x:v>
      </x:c>
      <x:c r="B1953" s="40" t="n">
        <x:v>2026</x:v>
      </x:c>
      <x:c r="C1953" s="40" t="str">
        <x:v>Q2</x:v>
      </x:c>
      <x:c r="D1953" s="40" t="n">
        <x:v>5</x:v>
      </x:c>
      <x:c r="E1953" s="40" t="str">
        <x:v>May</x:v>
      </x:c>
      <x:c r="F1953" s="40" t="str">
        <x:v>2026-05</x:v>
      </x:c>
    </x:row>
    <x:row r="1954" ht="15" hidden="0" customHeight="1">
      <x:c r="A1954" s="38" t="n">
        <x:v>46149</x:v>
      </x:c>
      <x:c r="B1954" s="40" t="n">
        <x:v>2026</x:v>
      </x:c>
      <x:c r="C1954" s="40" t="str">
        <x:v>Q2</x:v>
      </x:c>
      <x:c r="D1954" s="40" t="n">
        <x:v>5</x:v>
      </x:c>
      <x:c r="E1954" s="40" t="str">
        <x:v>May</x:v>
      </x:c>
      <x:c r="F1954" s="40" t="str">
        <x:v>2026-05</x:v>
      </x:c>
    </x:row>
    <x:row r="1955" ht="15" hidden="0" customHeight="1">
      <x:c r="A1955" s="38" t="n">
        <x:v>46150</x:v>
      </x:c>
      <x:c r="B1955" s="40" t="n">
        <x:v>2026</x:v>
      </x:c>
      <x:c r="C1955" s="40" t="str">
        <x:v>Q2</x:v>
      </x:c>
      <x:c r="D1955" s="40" t="n">
        <x:v>5</x:v>
      </x:c>
      <x:c r="E1955" s="40" t="str">
        <x:v>May</x:v>
      </x:c>
      <x:c r="F1955" s="40" t="str">
        <x:v>2026-05</x:v>
      </x:c>
    </x:row>
    <x:row r="1956" ht="15" hidden="0" customHeight="1">
      <x:c r="A1956" s="38" t="n">
        <x:v>46151</x:v>
      </x:c>
      <x:c r="B1956" s="40" t="n">
        <x:v>2026</x:v>
      </x:c>
      <x:c r="C1956" s="40" t="str">
        <x:v>Q2</x:v>
      </x:c>
      <x:c r="D1956" s="40" t="n">
        <x:v>5</x:v>
      </x:c>
      <x:c r="E1956" s="40" t="str">
        <x:v>May</x:v>
      </x:c>
      <x:c r="F1956" s="40" t="str">
        <x:v>2026-05</x:v>
      </x:c>
    </x:row>
    <x:row r="1957" ht="15" hidden="0" customHeight="1">
      <x:c r="A1957" s="38" t="n">
        <x:v>46152</x:v>
      </x:c>
      <x:c r="B1957" s="40" t="n">
        <x:v>2026</x:v>
      </x:c>
      <x:c r="C1957" s="40" t="str">
        <x:v>Q2</x:v>
      </x:c>
      <x:c r="D1957" s="40" t="n">
        <x:v>5</x:v>
      </x:c>
      <x:c r="E1957" s="40" t="str">
        <x:v>May</x:v>
      </x:c>
      <x:c r="F1957" s="40" t="str">
        <x:v>2026-05</x:v>
      </x:c>
    </x:row>
    <x:row r="1958" ht="15" hidden="0" customHeight="1">
      <x:c r="A1958" s="38" t="n">
        <x:v>46153</x:v>
      </x:c>
      <x:c r="B1958" s="40" t="n">
        <x:v>2026</x:v>
      </x:c>
      <x:c r="C1958" s="40" t="str">
        <x:v>Q2</x:v>
      </x:c>
      <x:c r="D1958" s="40" t="n">
        <x:v>5</x:v>
      </x:c>
      <x:c r="E1958" s="40" t="str">
        <x:v>May</x:v>
      </x:c>
      <x:c r="F1958" s="40" t="str">
        <x:v>2026-05</x:v>
      </x:c>
    </x:row>
    <x:row r="1959" ht="15" hidden="0" customHeight="1">
      <x:c r="A1959" s="38" t="n">
        <x:v>46154</x:v>
      </x:c>
      <x:c r="B1959" s="40" t="n">
        <x:v>2026</x:v>
      </x:c>
      <x:c r="C1959" s="40" t="str">
        <x:v>Q2</x:v>
      </x:c>
      <x:c r="D1959" s="40" t="n">
        <x:v>5</x:v>
      </x:c>
      <x:c r="E1959" s="40" t="str">
        <x:v>May</x:v>
      </x:c>
      <x:c r="F1959" s="40" t="str">
        <x:v>2026-05</x:v>
      </x:c>
    </x:row>
    <x:row r="1960" ht="15" hidden="0" customHeight="1">
      <x:c r="A1960" s="38" t="n">
        <x:v>46155</x:v>
      </x:c>
      <x:c r="B1960" s="40" t="n">
        <x:v>2026</x:v>
      </x:c>
      <x:c r="C1960" s="40" t="str">
        <x:v>Q2</x:v>
      </x:c>
      <x:c r="D1960" s="40" t="n">
        <x:v>5</x:v>
      </x:c>
      <x:c r="E1960" s="40" t="str">
        <x:v>May</x:v>
      </x:c>
      <x:c r="F1960" s="40" t="str">
        <x:v>2026-05</x:v>
      </x:c>
    </x:row>
    <x:row r="1961" ht="15" hidden="0" customHeight="1">
      <x:c r="A1961" s="38" t="n">
        <x:v>46156</x:v>
      </x:c>
      <x:c r="B1961" s="40" t="n">
        <x:v>2026</x:v>
      </x:c>
      <x:c r="C1961" s="40" t="str">
        <x:v>Q2</x:v>
      </x:c>
      <x:c r="D1961" s="40" t="n">
        <x:v>5</x:v>
      </x:c>
      <x:c r="E1961" s="40" t="str">
        <x:v>May</x:v>
      </x:c>
      <x:c r="F1961" s="40" t="str">
        <x:v>2026-05</x:v>
      </x:c>
    </x:row>
    <x:row r="1962" ht="15" hidden="0" customHeight="1">
      <x:c r="A1962" s="38" t="n">
        <x:v>46157</x:v>
      </x:c>
      <x:c r="B1962" s="40" t="n">
        <x:v>2026</x:v>
      </x:c>
      <x:c r="C1962" s="40" t="str">
        <x:v>Q2</x:v>
      </x:c>
      <x:c r="D1962" s="40" t="n">
        <x:v>5</x:v>
      </x:c>
      <x:c r="E1962" s="40" t="str">
        <x:v>May</x:v>
      </x:c>
      <x:c r="F1962" s="40" t="str">
        <x:v>2026-05</x:v>
      </x:c>
    </x:row>
    <x:row r="1963" ht="15" hidden="0" customHeight="1">
      <x:c r="A1963" s="38" t="n">
        <x:v>46158</x:v>
      </x:c>
      <x:c r="B1963" s="40" t="n">
        <x:v>2026</x:v>
      </x:c>
      <x:c r="C1963" s="40" t="str">
        <x:v>Q2</x:v>
      </x:c>
      <x:c r="D1963" s="40" t="n">
        <x:v>5</x:v>
      </x:c>
      <x:c r="E1963" s="40" t="str">
        <x:v>May</x:v>
      </x:c>
      <x:c r="F1963" s="40" t="str">
        <x:v>2026-05</x:v>
      </x:c>
    </x:row>
    <x:row r="1964" ht="15" hidden="0" customHeight="1">
      <x:c r="A1964" s="38" t="n">
        <x:v>46159</x:v>
      </x:c>
      <x:c r="B1964" s="40" t="n">
        <x:v>2026</x:v>
      </x:c>
      <x:c r="C1964" s="40" t="str">
        <x:v>Q2</x:v>
      </x:c>
      <x:c r="D1964" s="40" t="n">
        <x:v>5</x:v>
      </x:c>
      <x:c r="E1964" s="40" t="str">
        <x:v>May</x:v>
      </x:c>
      <x:c r="F1964" s="40" t="str">
        <x:v>2026-05</x:v>
      </x:c>
    </x:row>
    <x:row r="1965" ht="15" hidden="0" customHeight="1">
      <x:c r="A1965" s="38" t="n">
        <x:v>46160</x:v>
      </x:c>
      <x:c r="B1965" s="40" t="n">
        <x:v>2026</x:v>
      </x:c>
      <x:c r="C1965" s="40" t="str">
        <x:v>Q2</x:v>
      </x:c>
      <x:c r="D1965" s="40" t="n">
        <x:v>5</x:v>
      </x:c>
      <x:c r="E1965" s="40" t="str">
        <x:v>May</x:v>
      </x:c>
      <x:c r="F1965" s="40" t="str">
        <x:v>2026-05</x:v>
      </x:c>
    </x:row>
    <x:row r="1966" ht="15" hidden="0" customHeight="1">
      <x:c r="A1966" s="38" t="n">
        <x:v>46161</x:v>
      </x:c>
      <x:c r="B1966" s="40" t="n">
        <x:v>2026</x:v>
      </x:c>
      <x:c r="C1966" s="40" t="str">
        <x:v>Q2</x:v>
      </x:c>
      <x:c r="D1966" s="40" t="n">
        <x:v>5</x:v>
      </x:c>
      <x:c r="E1966" s="40" t="str">
        <x:v>May</x:v>
      </x:c>
      <x:c r="F1966" s="40" t="str">
        <x:v>2026-05</x:v>
      </x:c>
    </x:row>
    <x:row r="1967" ht="15" hidden="0" customHeight="1">
      <x:c r="A1967" s="38" t="n">
        <x:v>46162</x:v>
      </x:c>
      <x:c r="B1967" s="40" t="n">
        <x:v>2026</x:v>
      </x:c>
      <x:c r="C1967" s="40" t="str">
        <x:v>Q2</x:v>
      </x:c>
      <x:c r="D1967" s="40" t="n">
        <x:v>5</x:v>
      </x:c>
      <x:c r="E1967" s="40" t="str">
        <x:v>May</x:v>
      </x:c>
      <x:c r="F1967" s="40" t="str">
        <x:v>2026-05</x:v>
      </x:c>
    </x:row>
    <x:row r="1968" ht="15" hidden="0" customHeight="1">
      <x:c r="A1968" s="38" t="n">
        <x:v>46163</x:v>
      </x:c>
      <x:c r="B1968" s="40" t="n">
        <x:v>2026</x:v>
      </x:c>
      <x:c r="C1968" s="40" t="str">
        <x:v>Q2</x:v>
      </x:c>
      <x:c r="D1968" s="40" t="n">
        <x:v>5</x:v>
      </x:c>
      <x:c r="E1968" s="40" t="str">
        <x:v>May</x:v>
      </x:c>
      <x:c r="F1968" s="40" t="str">
        <x:v>2026-05</x:v>
      </x:c>
    </x:row>
    <x:row r="1969" ht="15" hidden="0" customHeight="1">
      <x:c r="A1969" s="38" t="n">
        <x:v>46164</x:v>
      </x:c>
      <x:c r="B1969" s="40" t="n">
        <x:v>2026</x:v>
      </x:c>
      <x:c r="C1969" s="40" t="str">
        <x:v>Q2</x:v>
      </x:c>
      <x:c r="D1969" s="40" t="n">
        <x:v>5</x:v>
      </x:c>
      <x:c r="E1969" s="40" t="str">
        <x:v>May</x:v>
      </x:c>
      <x:c r="F1969" s="40" t="str">
        <x:v>2026-05</x:v>
      </x:c>
    </x:row>
    <x:row r="1970" ht="15" hidden="0" customHeight="1">
      <x:c r="A1970" s="38" t="n">
        <x:v>46165</x:v>
      </x:c>
      <x:c r="B1970" s="40" t="n">
        <x:v>2026</x:v>
      </x:c>
      <x:c r="C1970" s="40" t="str">
        <x:v>Q2</x:v>
      </x:c>
      <x:c r="D1970" s="40" t="n">
        <x:v>5</x:v>
      </x:c>
      <x:c r="E1970" s="40" t="str">
        <x:v>May</x:v>
      </x:c>
      <x:c r="F1970" s="40" t="str">
        <x:v>2026-05</x:v>
      </x:c>
    </x:row>
    <x:row r="1971" ht="15" hidden="0" customHeight="1">
      <x:c r="A1971" s="38" t="n">
        <x:v>46166</x:v>
      </x:c>
      <x:c r="B1971" s="40" t="n">
        <x:v>2026</x:v>
      </x:c>
      <x:c r="C1971" s="40" t="str">
        <x:v>Q2</x:v>
      </x:c>
      <x:c r="D1971" s="40" t="n">
        <x:v>5</x:v>
      </x:c>
      <x:c r="E1971" s="40" t="str">
        <x:v>May</x:v>
      </x:c>
      <x:c r="F1971" s="40" t="str">
        <x:v>2026-05</x:v>
      </x:c>
    </x:row>
    <x:row r="1972" ht="15" hidden="0" customHeight="1">
      <x:c r="A1972" s="38" t="n">
        <x:v>46167</x:v>
      </x:c>
      <x:c r="B1972" s="40" t="n">
        <x:v>2026</x:v>
      </x:c>
      <x:c r="C1972" s="40" t="str">
        <x:v>Q2</x:v>
      </x:c>
      <x:c r="D1972" s="40" t="n">
        <x:v>5</x:v>
      </x:c>
      <x:c r="E1972" s="40" t="str">
        <x:v>May</x:v>
      </x:c>
      <x:c r="F1972" s="40" t="str">
        <x:v>2026-05</x:v>
      </x:c>
    </x:row>
    <x:row r="1973" ht="15" hidden="0" customHeight="1">
      <x:c r="A1973" s="38" t="n">
        <x:v>46168</x:v>
      </x:c>
      <x:c r="B1973" s="40" t="n">
        <x:v>2026</x:v>
      </x:c>
      <x:c r="C1973" s="40" t="str">
        <x:v>Q2</x:v>
      </x:c>
      <x:c r="D1973" s="40" t="n">
        <x:v>5</x:v>
      </x:c>
      <x:c r="E1973" s="40" t="str">
        <x:v>May</x:v>
      </x:c>
      <x:c r="F1973" s="40" t="str">
        <x:v>2026-05</x:v>
      </x:c>
    </x:row>
    <x:row r="1974" ht="15" hidden="0" customHeight="1">
      <x:c r="A1974" s="38" t="n">
        <x:v>46169</x:v>
      </x:c>
      <x:c r="B1974" s="40" t="n">
        <x:v>2026</x:v>
      </x:c>
      <x:c r="C1974" s="40" t="str">
        <x:v>Q2</x:v>
      </x:c>
      <x:c r="D1974" s="40" t="n">
        <x:v>5</x:v>
      </x:c>
      <x:c r="E1974" s="40" t="str">
        <x:v>May</x:v>
      </x:c>
      <x:c r="F1974" s="40" t="str">
        <x:v>2026-05</x:v>
      </x:c>
    </x:row>
    <x:row r="1975" ht="15" hidden="0" customHeight="1">
      <x:c r="A1975" s="38" t="n">
        <x:v>46170</x:v>
      </x:c>
      <x:c r="B1975" s="40" t="n">
        <x:v>2026</x:v>
      </x:c>
      <x:c r="C1975" s="40" t="str">
        <x:v>Q2</x:v>
      </x:c>
      <x:c r="D1975" s="40" t="n">
        <x:v>5</x:v>
      </x:c>
      <x:c r="E1975" s="40" t="str">
        <x:v>May</x:v>
      </x:c>
      <x:c r="F1975" s="40" t="str">
        <x:v>2026-05</x:v>
      </x:c>
    </x:row>
    <x:row r="1976" ht="15" hidden="0" customHeight="1">
      <x:c r="A1976" s="38" t="n">
        <x:v>46171</x:v>
      </x:c>
      <x:c r="B1976" s="40" t="n">
        <x:v>2026</x:v>
      </x:c>
      <x:c r="C1976" s="40" t="str">
        <x:v>Q2</x:v>
      </x:c>
      <x:c r="D1976" s="40" t="n">
        <x:v>5</x:v>
      </x:c>
      <x:c r="E1976" s="40" t="str">
        <x:v>May</x:v>
      </x:c>
      <x:c r="F1976" s="40" t="str">
        <x:v>2026-05</x:v>
      </x:c>
    </x:row>
    <x:row r="1977" ht="15" hidden="0" customHeight="1">
      <x:c r="A1977" s="38" t="n">
        <x:v>46172</x:v>
      </x:c>
      <x:c r="B1977" s="40" t="n">
        <x:v>2026</x:v>
      </x:c>
      <x:c r="C1977" s="40" t="str">
        <x:v>Q2</x:v>
      </x:c>
      <x:c r="D1977" s="40" t="n">
        <x:v>5</x:v>
      </x:c>
      <x:c r="E1977" s="40" t="str">
        <x:v>May</x:v>
      </x:c>
      <x:c r="F1977" s="40" t="str">
        <x:v>2026-05</x:v>
      </x:c>
    </x:row>
    <x:row r="1978" ht="15" hidden="0" customHeight="1">
      <x:c r="A1978" s="38" t="n">
        <x:v>46173</x:v>
      </x:c>
      <x:c r="B1978" s="40" t="n">
        <x:v>2026</x:v>
      </x:c>
      <x:c r="C1978" s="40" t="str">
        <x:v>Q2</x:v>
      </x:c>
      <x:c r="D1978" s="40" t="n">
        <x:v>5</x:v>
      </x:c>
      <x:c r="E1978" s="40" t="str">
        <x:v>May</x:v>
      </x:c>
      <x:c r="F1978" s="40" t="str">
        <x:v>2026-05</x:v>
      </x:c>
    </x:row>
    <x:row r="1979" ht="15" hidden="0" customHeight="1">
      <x:c r="A1979" s="38" t="n">
        <x:v>46174</x:v>
      </x:c>
      <x:c r="B1979" s="40" t="n">
        <x:v>2026</x:v>
      </x:c>
      <x:c r="C1979" s="40" t="str">
        <x:v>Q2</x:v>
      </x:c>
      <x:c r="D1979" s="40" t="n">
        <x:v>6</x:v>
      </x:c>
      <x:c r="E1979" s="40" t="str">
        <x:v>June</x:v>
      </x:c>
      <x:c r="F1979" s="40" t="str">
        <x:v>2026-06</x:v>
      </x:c>
    </x:row>
    <x:row r="1980" ht="15" hidden="0" customHeight="1">
      <x:c r="A1980" s="38" t="n">
        <x:v>46175</x:v>
      </x:c>
      <x:c r="B1980" s="40" t="n">
        <x:v>2026</x:v>
      </x:c>
      <x:c r="C1980" s="40" t="str">
        <x:v>Q2</x:v>
      </x:c>
      <x:c r="D1980" s="40" t="n">
        <x:v>6</x:v>
      </x:c>
      <x:c r="E1980" s="40" t="str">
        <x:v>June</x:v>
      </x:c>
      <x:c r="F1980" s="40" t="str">
        <x:v>2026-06</x:v>
      </x:c>
    </x:row>
    <x:row r="1981" ht="15" hidden="0" customHeight="1">
      <x:c r="A1981" s="38" t="n">
        <x:v>46176</x:v>
      </x:c>
      <x:c r="B1981" s="40" t="n">
        <x:v>2026</x:v>
      </x:c>
      <x:c r="C1981" s="40" t="str">
        <x:v>Q2</x:v>
      </x:c>
      <x:c r="D1981" s="40" t="n">
        <x:v>6</x:v>
      </x:c>
      <x:c r="E1981" s="40" t="str">
        <x:v>June</x:v>
      </x:c>
      <x:c r="F1981" s="40" t="str">
        <x:v>2026-06</x:v>
      </x:c>
    </x:row>
    <x:row r="1982" ht="15" hidden="0" customHeight="1">
      <x:c r="A1982" s="38" t="n">
        <x:v>46177</x:v>
      </x:c>
      <x:c r="B1982" s="40" t="n">
        <x:v>2026</x:v>
      </x:c>
      <x:c r="C1982" s="40" t="str">
        <x:v>Q2</x:v>
      </x:c>
      <x:c r="D1982" s="40" t="n">
        <x:v>6</x:v>
      </x:c>
      <x:c r="E1982" s="40" t="str">
        <x:v>June</x:v>
      </x:c>
      <x:c r="F1982" s="40" t="str">
        <x:v>2026-06</x:v>
      </x:c>
    </x:row>
    <x:row r="1983" ht="15" hidden="0" customHeight="1">
      <x:c r="A1983" s="38" t="n">
        <x:v>46178</x:v>
      </x:c>
      <x:c r="B1983" s="40" t="n">
        <x:v>2026</x:v>
      </x:c>
      <x:c r="C1983" s="40" t="str">
        <x:v>Q2</x:v>
      </x:c>
      <x:c r="D1983" s="40" t="n">
        <x:v>6</x:v>
      </x:c>
      <x:c r="E1983" s="40" t="str">
        <x:v>June</x:v>
      </x:c>
      <x:c r="F1983" s="40" t="str">
        <x:v>2026-06</x:v>
      </x:c>
    </x:row>
    <x:row r="1984" ht="15" hidden="0" customHeight="1">
      <x:c r="A1984" s="38" t="n">
        <x:v>46179</x:v>
      </x:c>
      <x:c r="B1984" s="40" t="n">
        <x:v>2026</x:v>
      </x:c>
      <x:c r="C1984" s="40" t="str">
        <x:v>Q2</x:v>
      </x:c>
      <x:c r="D1984" s="40" t="n">
        <x:v>6</x:v>
      </x:c>
      <x:c r="E1984" s="40" t="str">
        <x:v>June</x:v>
      </x:c>
      <x:c r="F1984" s="40" t="str">
        <x:v>2026-06</x:v>
      </x:c>
    </x:row>
    <x:row r="1985" ht="15" hidden="0" customHeight="1">
      <x:c r="A1985" s="38" t="n">
        <x:v>46180</x:v>
      </x:c>
      <x:c r="B1985" s="40" t="n">
        <x:v>2026</x:v>
      </x:c>
      <x:c r="C1985" s="40" t="str">
        <x:v>Q2</x:v>
      </x:c>
      <x:c r="D1985" s="40" t="n">
        <x:v>6</x:v>
      </x:c>
      <x:c r="E1985" s="40" t="str">
        <x:v>June</x:v>
      </x:c>
      <x:c r="F1985" s="40" t="str">
        <x:v>2026-06</x:v>
      </x:c>
    </x:row>
    <x:row r="1986" ht="15" hidden="0" customHeight="1">
      <x:c r="A1986" s="38" t="n">
        <x:v>46181</x:v>
      </x:c>
      <x:c r="B1986" s="40" t="n">
        <x:v>2026</x:v>
      </x:c>
      <x:c r="C1986" s="40" t="str">
        <x:v>Q2</x:v>
      </x:c>
      <x:c r="D1986" s="40" t="n">
        <x:v>6</x:v>
      </x:c>
      <x:c r="E1986" s="40" t="str">
        <x:v>June</x:v>
      </x:c>
      <x:c r="F1986" s="40" t="str">
        <x:v>2026-06</x:v>
      </x:c>
    </x:row>
    <x:row r="1987" ht="15" hidden="0" customHeight="1">
      <x:c r="A1987" s="38" t="n">
        <x:v>46182</x:v>
      </x:c>
      <x:c r="B1987" s="40" t="n">
        <x:v>2026</x:v>
      </x:c>
      <x:c r="C1987" s="40" t="str">
        <x:v>Q2</x:v>
      </x:c>
      <x:c r="D1987" s="40" t="n">
        <x:v>6</x:v>
      </x:c>
      <x:c r="E1987" s="40" t="str">
        <x:v>June</x:v>
      </x:c>
      <x:c r="F1987" s="40" t="str">
        <x:v>2026-06</x:v>
      </x:c>
    </x:row>
    <x:row r="1988" ht="15" hidden="0" customHeight="1">
      <x:c r="A1988" s="38" t="n">
        <x:v>46183</x:v>
      </x:c>
      <x:c r="B1988" s="40" t="n">
        <x:v>2026</x:v>
      </x:c>
      <x:c r="C1988" s="40" t="str">
        <x:v>Q2</x:v>
      </x:c>
      <x:c r="D1988" s="40" t="n">
        <x:v>6</x:v>
      </x:c>
      <x:c r="E1988" s="40" t="str">
        <x:v>June</x:v>
      </x:c>
      <x:c r="F1988" s="40" t="str">
        <x:v>2026-06</x:v>
      </x:c>
    </x:row>
    <x:row r="1989" ht="15" hidden="0" customHeight="1">
      <x:c r="A1989" s="38" t="n">
        <x:v>46184</x:v>
      </x:c>
      <x:c r="B1989" s="40" t="n">
        <x:v>2026</x:v>
      </x:c>
      <x:c r="C1989" s="40" t="str">
        <x:v>Q2</x:v>
      </x:c>
      <x:c r="D1989" s="40" t="n">
        <x:v>6</x:v>
      </x:c>
      <x:c r="E1989" s="40" t="str">
        <x:v>June</x:v>
      </x:c>
      <x:c r="F1989" s="40" t="str">
        <x:v>2026-06</x:v>
      </x:c>
    </x:row>
    <x:row r="1990" ht="15" hidden="0" customHeight="1">
      <x:c r="A1990" s="38" t="n">
        <x:v>46185</x:v>
      </x:c>
      <x:c r="B1990" s="40" t="n">
        <x:v>2026</x:v>
      </x:c>
      <x:c r="C1990" s="40" t="str">
        <x:v>Q2</x:v>
      </x:c>
      <x:c r="D1990" s="40" t="n">
        <x:v>6</x:v>
      </x:c>
      <x:c r="E1990" s="40" t="str">
        <x:v>June</x:v>
      </x:c>
      <x:c r="F1990" s="40" t="str">
        <x:v>2026-06</x:v>
      </x:c>
    </x:row>
    <x:row r="1991" ht="15" hidden="0" customHeight="1">
      <x:c r="A1991" s="38" t="n">
        <x:v>46186</x:v>
      </x:c>
      <x:c r="B1991" s="40" t="n">
        <x:v>2026</x:v>
      </x:c>
      <x:c r="C1991" s="40" t="str">
        <x:v>Q2</x:v>
      </x:c>
      <x:c r="D1991" s="40" t="n">
        <x:v>6</x:v>
      </x:c>
      <x:c r="E1991" s="40" t="str">
        <x:v>June</x:v>
      </x:c>
      <x:c r="F1991" s="40" t="str">
        <x:v>2026-06</x:v>
      </x:c>
    </x:row>
    <x:row r="1992" ht="15" hidden="0" customHeight="1">
      <x:c r="A1992" s="38" t="n">
        <x:v>46187</x:v>
      </x:c>
      <x:c r="B1992" s="40" t="n">
        <x:v>2026</x:v>
      </x:c>
      <x:c r="C1992" s="40" t="str">
        <x:v>Q2</x:v>
      </x:c>
      <x:c r="D1992" s="40" t="n">
        <x:v>6</x:v>
      </x:c>
      <x:c r="E1992" s="40" t="str">
        <x:v>June</x:v>
      </x:c>
      <x:c r="F1992" s="40" t="str">
        <x:v>2026-06</x:v>
      </x:c>
    </x:row>
    <x:row r="1993" ht="15" hidden="0" customHeight="1">
      <x:c r="A1993" s="38" t="n">
        <x:v>46188</x:v>
      </x:c>
      <x:c r="B1993" s="40" t="n">
        <x:v>2026</x:v>
      </x:c>
      <x:c r="C1993" s="40" t="str">
        <x:v>Q2</x:v>
      </x:c>
      <x:c r="D1993" s="40" t="n">
        <x:v>6</x:v>
      </x:c>
      <x:c r="E1993" s="40" t="str">
        <x:v>June</x:v>
      </x:c>
      <x:c r="F1993" s="40" t="str">
        <x:v>2026-06</x:v>
      </x:c>
    </x:row>
    <x:row r="1994" ht="15" hidden="0" customHeight="1">
      <x:c r="A1994" s="38" t="n">
        <x:v>46189</x:v>
      </x:c>
      <x:c r="B1994" s="40" t="n">
        <x:v>2026</x:v>
      </x:c>
      <x:c r="C1994" s="40" t="str">
        <x:v>Q2</x:v>
      </x:c>
      <x:c r="D1994" s="40" t="n">
        <x:v>6</x:v>
      </x:c>
      <x:c r="E1994" s="40" t="str">
        <x:v>June</x:v>
      </x:c>
      <x:c r="F1994" s="40" t="str">
        <x:v>2026-06</x:v>
      </x:c>
    </x:row>
    <x:row r="1995" ht="15" hidden="0" customHeight="1">
      <x:c r="A1995" s="38" t="n">
        <x:v>46190</x:v>
      </x:c>
      <x:c r="B1995" s="40" t="n">
        <x:v>2026</x:v>
      </x:c>
      <x:c r="C1995" s="40" t="str">
        <x:v>Q2</x:v>
      </x:c>
      <x:c r="D1995" s="40" t="n">
        <x:v>6</x:v>
      </x:c>
      <x:c r="E1995" s="40" t="str">
        <x:v>June</x:v>
      </x:c>
      <x:c r="F1995" s="40" t="str">
        <x:v>2026-06</x:v>
      </x:c>
    </x:row>
    <x:row r="1996" ht="15" hidden="0" customHeight="1">
      <x:c r="A1996" s="38" t="n">
        <x:v>46191</x:v>
      </x:c>
      <x:c r="B1996" s="40" t="n">
        <x:v>2026</x:v>
      </x:c>
      <x:c r="C1996" s="40" t="str">
        <x:v>Q2</x:v>
      </x:c>
      <x:c r="D1996" s="40" t="n">
        <x:v>6</x:v>
      </x:c>
      <x:c r="E1996" s="40" t="str">
        <x:v>June</x:v>
      </x:c>
      <x:c r="F1996" s="40" t="str">
        <x:v>2026-06</x:v>
      </x:c>
    </x:row>
    <x:row r="1997" ht="15" hidden="0" customHeight="1">
      <x:c r="A1997" s="38" t="n">
        <x:v>46192</x:v>
      </x:c>
      <x:c r="B1997" s="40" t="n">
        <x:v>2026</x:v>
      </x:c>
      <x:c r="C1997" s="40" t="str">
        <x:v>Q2</x:v>
      </x:c>
      <x:c r="D1997" s="40" t="n">
        <x:v>6</x:v>
      </x:c>
      <x:c r="E1997" s="40" t="str">
        <x:v>June</x:v>
      </x:c>
      <x:c r="F1997" s="40" t="str">
        <x:v>2026-06</x:v>
      </x:c>
    </x:row>
    <x:row r="1998" ht="15" hidden="0" customHeight="1">
      <x:c r="A1998" s="38" t="n">
        <x:v>46193</x:v>
      </x:c>
      <x:c r="B1998" s="40" t="n">
        <x:v>2026</x:v>
      </x:c>
      <x:c r="C1998" s="40" t="str">
        <x:v>Q2</x:v>
      </x:c>
      <x:c r="D1998" s="40" t="n">
        <x:v>6</x:v>
      </x:c>
      <x:c r="E1998" s="40" t="str">
        <x:v>June</x:v>
      </x:c>
      <x:c r="F1998" s="40" t="str">
        <x:v>2026-06</x:v>
      </x:c>
    </x:row>
    <x:row r="1999" ht="15" hidden="0" customHeight="1">
      <x:c r="A1999" s="38" t="n">
        <x:v>46194</x:v>
      </x:c>
      <x:c r="B1999" s="40" t="n">
        <x:v>2026</x:v>
      </x:c>
      <x:c r="C1999" s="40" t="str">
        <x:v>Q2</x:v>
      </x:c>
      <x:c r="D1999" s="40" t="n">
        <x:v>6</x:v>
      </x:c>
      <x:c r="E1999" s="40" t="str">
        <x:v>June</x:v>
      </x:c>
      <x:c r="F1999" s="40" t="str">
        <x:v>2026-06</x:v>
      </x:c>
    </x:row>
    <x:row r="2000" ht="15" hidden="0" customHeight="1">
      <x:c r="A2000" s="38" t="n">
        <x:v>46195</x:v>
      </x:c>
      <x:c r="B2000" s="40" t="n">
        <x:v>2026</x:v>
      </x:c>
      <x:c r="C2000" s="40" t="str">
        <x:v>Q2</x:v>
      </x:c>
      <x:c r="D2000" s="40" t="n">
        <x:v>6</x:v>
      </x:c>
      <x:c r="E2000" s="40" t="str">
        <x:v>June</x:v>
      </x:c>
      <x:c r="F2000" s="40" t="str">
        <x:v>2026-06</x:v>
      </x:c>
    </x:row>
    <x:row r="2001" ht="15" hidden="0" customHeight="1">
      <x:c r="A2001" s="38" t="n">
        <x:v>46196</x:v>
      </x:c>
      <x:c r="B2001" s="40" t="n">
        <x:v>2026</x:v>
      </x:c>
      <x:c r="C2001" s="40" t="str">
        <x:v>Q2</x:v>
      </x:c>
      <x:c r="D2001" s="40" t="n">
        <x:v>6</x:v>
      </x:c>
      <x:c r="E2001" s="40" t="str">
        <x:v>June</x:v>
      </x:c>
      <x:c r="F2001" s="40" t="str">
        <x:v>2026-06</x:v>
      </x:c>
    </x:row>
    <x:row r="2002" ht="15" hidden="0" customHeight="1">
      <x:c r="A2002" s="38" t="n">
        <x:v>46197</x:v>
      </x:c>
      <x:c r="B2002" s="40" t="n">
        <x:v>2026</x:v>
      </x:c>
      <x:c r="C2002" s="40" t="str">
        <x:v>Q2</x:v>
      </x:c>
      <x:c r="D2002" s="40" t="n">
        <x:v>6</x:v>
      </x:c>
      <x:c r="E2002" s="40" t="str">
        <x:v>June</x:v>
      </x:c>
      <x:c r="F2002" s="40" t="str">
        <x:v>2026-06</x:v>
      </x:c>
    </x:row>
    <x:row r="2003" ht="15" hidden="0" customHeight="1">
      <x:c r="A2003" s="38" t="n">
        <x:v>46198</x:v>
      </x:c>
      <x:c r="B2003" s="40" t="n">
        <x:v>2026</x:v>
      </x:c>
      <x:c r="C2003" s="40" t="str">
        <x:v>Q2</x:v>
      </x:c>
      <x:c r="D2003" s="40" t="n">
        <x:v>6</x:v>
      </x:c>
      <x:c r="E2003" s="40" t="str">
        <x:v>June</x:v>
      </x:c>
      <x:c r="F2003" s="40" t="str">
        <x:v>2026-06</x:v>
      </x:c>
    </x:row>
    <x:row r="2004" ht="15" hidden="0" customHeight="1">
      <x:c r="A2004" s="38" t="n">
        <x:v>46199</x:v>
      </x:c>
      <x:c r="B2004" s="40" t="n">
        <x:v>2026</x:v>
      </x:c>
      <x:c r="C2004" s="40" t="str">
        <x:v>Q2</x:v>
      </x:c>
      <x:c r="D2004" s="40" t="n">
        <x:v>6</x:v>
      </x:c>
      <x:c r="E2004" s="40" t="str">
        <x:v>June</x:v>
      </x:c>
      <x:c r="F2004" s="40" t="str">
        <x:v>2026-06</x:v>
      </x:c>
    </x:row>
    <x:row r="2005" ht="15" hidden="0" customHeight="1">
      <x:c r="A2005" s="38" t="n">
        <x:v>46200</x:v>
      </x:c>
      <x:c r="B2005" s="40" t="n">
        <x:v>2026</x:v>
      </x:c>
      <x:c r="C2005" s="40" t="str">
        <x:v>Q2</x:v>
      </x:c>
      <x:c r="D2005" s="40" t="n">
        <x:v>6</x:v>
      </x:c>
      <x:c r="E2005" s="40" t="str">
        <x:v>June</x:v>
      </x:c>
      <x:c r="F2005" s="40" t="str">
        <x:v>2026-06</x:v>
      </x:c>
    </x:row>
    <x:row r="2006" ht="15" hidden="0" customHeight="1">
      <x:c r="A2006" s="38" t="n">
        <x:v>46201</x:v>
      </x:c>
      <x:c r="B2006" s="40" t="n">
        <x:v>2026</x:v>
      </x:c>
      <x:c r="C2006" s="40" t="str">
        <x:v>Q2</x:v>
      </x:c>
      <x:c r="D2006" s="40" t="n">
        <x:v>6</x:v>
      </x:c>
      <x:c r="E2006" s="40" t="str">
        <x:v>June</x:v>
      </x:c>
      <x:c r="F2006" s="40" t="str">
        <x:v>2026-06</x:v>
      </x:c>
    </x:row>
    <x:row r="2007" ht="15" hidden="0" customHeight="1">
      <x:c r="A2007" s="38" t="n">
        <x:v>46202</x:v>
      </x:c>
      <x:c r="B2007" s="40" t="n">
        <x:v>2026</x:v>
      </x:c>
      <x:c r="C2007" s="40" t="str">
        <x:v>Q2</x:v>
      </x:c>
      <x:c r="D2007" s="40" t="n">
        <x:v>6</x:v>
      </x:c>
      <x:c r="E2007" s="40" t="str">
        <x:v>June</x:v>
      </x:c>
      <x:c r="F2007" s="40" t="str">
        <x:v>2026-06</x:v>
      </x:c>
    </x:row>
    <x:row r="2008" ht="15" hidden="0" customHeight="1">
      <x:c r="A2008" s="38" t="n">
        <x:v>46203</x:v>
      </x:c>
      <x:c r="B2008" s="40" t="n">
        <x:v>2026</x:v>
      </x:c>
      <x:c r="C2008" s="40" t="str">
        <x:v>Q2</x:v>
      </x:c>
      <x:c r="D2008" s="40" t="n">
        <x:v>6</x:v>
      </x:c>
      <x:c r="E2008" s="40" t="str">
        <x:v>June</x:v>
      </x:c>
      <x:c r="F2008" s="40" t="str">
        <x:v>2026-06</x:v>
      </x:c>
    </x:row>
    <x:row r="2009" ht="15" hidden="0" customHeight="1">
      <x:c r="A2009" s="38" t="n">
        <x:v>46204</x:v>
      </x:c>
      <x:c r="B2009" s="40" t="n">
        <x:v>2026</x:v>
      </x:c>
      <x:c r="C2009" s="40" t="str">
        <x:v>Q3</x:v>
      </x:c>
      <x:c r="D2009" s="40" t="n">
        <x:v>7</x:v>
      </x:c>
      <x:c r="E2009" s="40" t="str">
        <x:v>July</x:v>
      </x:c>
      <x:c r="F2009" s="40" t="str">
        <x:v>2026-07</x:v>
      </x:c>
    </x:row>
    <x:row r="2010" ht="15" hidden="0" customHeight="1">
      <x:c r="A2010" s="38" t="n">
        <x:v>46205</x:v>
      </x:c>
      <x:c r="B2010" s="40" t="n">
        <x:v>2026</x:v>
      </x:c>
      <x:c r="C2010" s="40" t="str">
        <x:v>Q3</x:v>
      </x:c>
      <x:c r="D2010" s="40" t="n">
        <x:v>7</x:v>
      </x:c>
      <x:c r="E2010" s="40" t="str">
        <x:v>July</x:v>
      </x:c>
      <x:c r="F2010" s="40" t="str">
        <x:v>2026-07</x:v>
      </x:c>
    </x:row>
    <x:row r="2011" ht="15" hidden="0" customHeight="1">
      <x:c r="A2011" s="38" t="n">
        <x:v>46206</x:v>
      </x:c>
      <x:c r="B2011" s="40" t="n">
        <x:v>2026</x:v>
      </x:c>
      <x:c r="C2011" s="40" t="str">
        <x:v>Q3</x:v>
      </x:c>
      <x:c r="D2011" s="40" t="n">
        <x:v>7</x:v>
      </x:c>
      <x:c r="E2011" s="40" t="str">
        <x:v>July</x:v>
      </x:c>
      <x:c r="F2011" s="40" t="str">
        <x:v>2026-07</x:v>
      </x:c>
    </x:row>
    <x:row r="2012" ht="15" hidden="0" customHeight="1">
      <x:c r="A2012" s="38" t="n">
        <x:v>46207</x:v>
      </x:c>
      <x:c r="B2012" s="40" t="n">
        <x:v>2026</x:v>
      </x:c>
      <x:c r="C2012" s="40" t="str">
        <x:v>Q3</x:v>
      </x:c>
      <x:c r="D2012" s="40" t="n">
        <x:v>7</x:v>
      </x:c>
      <x:c r="E2012" s="40" t="str">
        <x:v>July</x:v>
      </x:c>
      <x:c r="F2012" s="40" t="str">
        <x:v>2026-07</x:v>
      </x:c>
    </x:row>
    <x:row r="2013" ht="15" hidden="0" customHeight="1">
      <x:c r="A2013" s="38" t="n">
        <x:v>46208</x:v>
      </x:c>
      <x:c r="B2013" s="40" t="n">
        <x:v>2026</x:v>
      </x:c>
      <x:c r="C2013" s="40" t="str">
        <x:v>Q3</x:v>
      </x:c>
      <x:c r="D2013" s="40" t="n">
        <x:v>7</x:v>
      </x:c>
      <x:c r="E2013" s="40" t="str">
        <x:v>July</x:v>
      </x:c>
      <x:c r="F2013" s="40" t="str">
        <x:v>2026-07</x:v>
      </x:c>
    </x:row>
    <x:row r="2014" ht="15" hidden="0" customHeight="1">
      <x:c r="A2014" s="38" t="n">
        <x:v>46209</x:v>
      </x:c>
      <x:c r="B2014" s="40" t="n">
        <x:v>2026</x:v>
      </x:c>
      <x:c r="C2014" s="40" t="str">
        <x:v>Q3</x:v>
      </x:c>
      <x:c r="D2014" s="40" t="n">
        <x:v>7</x:v>
      </x:c>
      <x:c r="E2014" s="40" t="str">
        <x:v>July</x:v>
      </x:c>
      <x:c r="F2014" s="40" t="str">
        <x:v>2026-07</x:v>
      </x:c>
    </x:row>
    <x:row r="2015" ht="15" hidden="0" customHeight="1">
      <x:c r="A2015" s="38" t="n">
        <x:v>46210</x:v>
      </x:c>
      <x:c r="B2015" s="40" t="n">
        <x:v>2026</x:v>
      </x:c>
      <x:c r="C2015" s="40" t="str">
        <x:v>Q3</x:v>
      </x:c>
      <x:c r="D2015" s="40" t="n">
        <x:v>7</x:v>
      </x:c>
      <x:c r="E2015" s="40" t="str">
        <x:v>July</x:v>
      </x:c>
      <x:c r="F2015" s="40" t="str">
        <x:v>2026-07</x:v>
      </x:c>
    </x:row>
    <x:row r="2016" ht="15" hidden="0" customHeight="1">
      <x:c r="A2016" s="38" t="n">
        <x:v>46211</x:v>
      </x:c>
      <x:c r="B2016" s="40" t="n">
        <x:v>2026</x:v>
      </x:c>
      <x:c r="C2016" s="40" t="str">
        <x:v>Q3</x:v>
      </x:c>
      <x:c r="D2016" s="40" t="n">
        <x:v>7</x:v>
      </x:c>
      <x:c r="E2016" s="40" t="str">
        <x:v>July</x:v>
      </x:c>
      <x:c r="F2016" s="40" t="str">
        <x:v>2026-07</x:v>
      </x:c>
    </x:row>
    <x:row r="2017" ht="15" hidden="0" customHeight="1">
      <x:c r="A2017" s="38" t="n">
        <x:v>46212</x:v>
      </x:c>
      <x:c r="B2017" s="40" t="n">
        <x:v>2026</x:v>
      </x:c>
      <x:c r="C2017" s="40" t="str">
        <x:v>Q3</x:v>
      </x:c>
      <x:c r="D2017" s="40" t="n">
        <x:v>7</x:v>
      </x:c>
      <x:c r="E2017" s="40" t="str">
        <x:v>July</x:v>
      </x:c>
      <x:c r="F2017" s="40" t="str">
        <x:v>2026-07</x:v>
      </x:c>
    </x:row>
    <x:row r="2018" ht="15" hidden="0" customHeight="1">
      <x:c r="A2018" s="38" t="n">
        <x:v>46213</x:v>
      </x:c>
      <x:c r="B2018" s="40" t="n">
        <x:v>2026</x:v>
      </x:c>
      <x:c r="C2018" s="40" t="str">
        <x:v>Q3</x:v>
      </x:c>
      <x:c r="D2018" s="40" t="n">
        <x:v>7</x:v>
      </x:c>
      <x:c r="E2018" s="40" t="str">
        <x:v>July</x:v>
      </x:c>
      <x:c r="F2018" s="40" t="str">
        <x:v>2026-07</x:v>
      </x:c>
    </x:row>
    <x:row r="2019" ht="15" hidden="0" customHeight="1">
      <x:c r="A2019" s="38" t="n">
        <x:v>46214</x:v>
      </x:c>
      <x:c r="B2019" s="40" t="n">
        <x:v>2026</x:v>
      </x:c>
      <x:c r="C2019" s="40" t="str">
        <x:v>Q3</x:v>
      </x:c>
      <x:c r="D2019" s="40" t="n">
        <x:v>7</x:v>
      </x:c>
      <x:c r="E2019" s="40" t="str">
        <x:v>July</x:v>
      </x:c>
      <x:c r="F2019" s="40" t="str">
        <x:v>2026-07</x:v>
      </x:c>
    </x:row>
    <x:row r="2020" ht="15" hidden="0" customHeight="1">
      <x:c r="A2020" s="38" t="n">
        <x:v>46215</x:v>
      </x:c>
      <x:c r="B2020" s="40" t="n">
        <x:v>2026</x:v>
      </x:c>
      <x:c r="C2020" s="40" t="str">
        <x:v>Q3</x:v>
      </x:c>
      <x:c r="D2020" s="40" t="n">
        <x:v>7</x:v>
      </x:c>
      <x:c r="E2020" s="40" t="str">
        <x:v>July</x:v>
      </x:c>
      <x:c r="F2020" s="40" t="str">
        <x:v>2026-07</x:v>
      </x:c>
    </x:row>
    <x:row r="2021" ht="15" hidden="0" customHeight="1">
      <x:c r="A2021" s="38" t="n">
        <x:v>46216</x:v>
      </x:c>
      <x:c r="B2021" s="40" t="n">
        <x:v>2026</x:v>
      </x:c>
      <x:c r="C2021" s="40" t="str">
        <x:v>Q3</x:v>
      </x:c>
      <x:c r="D2021" s="40" t="n">
        <x:v>7</x:v>
      </x:c>
      <x:c r="E2021" s="40" t="str">
        <x:v>July</x:v>
      </x:c>
      <x:c r="F2021" s="40" t="str">
        <x:v>2026-07</x:v>
      </x:c>
    </x:row>
    <x:row r="2022" ht="15" hidden="0" customHeight="1">
      <x:c r="A2022" s="38" t="n">
        <x:v>46217</x:v>
      </x:c>
      <x:c r="B2022" s="40" t="n">
        <x:v>2026</x:v>
      </x:c>
      <x:c r="C2022" s="40" t="str">
        <x:v>Q3</x:v>
      </x:c>
      <x:c r="D2022" s="40" t="n">
        <x:v>7</x:v>
      </x:c>
      <x:c r="E2022" s="40" t="str">
        <x:v>July</x:v>
      </x:c>
      <x:c r="F2022" s="40" t="str">
        <x:v>2026-07</x:v>
      </x:c>
    </x:row>
    <x:row r="2023" ht="15" hidden="0" customHeight="1">
      <x:c r="A2023" s="38" t="n">
        <x:v>46218</x:v>
      </x:c>
      <x:c r="B2023" s="40" t="n">
        <x:v>2026</x:v>
      </x:c>
      <x:c r="C2023" s="40" t="str">
        <x:v>Q3</x:v>
      </x:c>
      <x:c r="D2023" s="40" t="n">
        <x:v>7</x:v>
      </x:c>
      <x:c r="E2023" s="40" t="str">
        <x:v>July</x:v>
      </x:c>
      <x:c r="F2023" s="40" t="str">
        <x:v>2026-07</x:v>
      </x:c>
    </x:row>
    <x:row r="2024" ht="15" hidden="0" customHeight="1">
      <x:c r="A2024" s="38" t="n">
        <x:v>46219</x:v>
      </x:c>
      <x:c r="B2024" s="40" t="n">
        <x:v>2026</x:v>
      </x:c>
      <x:c r="C2024" s="40" t="str">
        <x:v>Q3</x:v>
      </x:c>
      <x:c r="D2024" s="40" t="n">
        <x:v>7</x:v>
      </x:c>
      <x:c r="E2024" s="40" t="str">
        <x:v>July</x:v>
      </x:c>
      <x:c r="F2024" s="40" t="str">
        <x:v>2026-07</x:v>
      </x:c>
    </x:row>
    <x:row r="2025" ht="15" hidden="0" customHeight="1">
      <x:c r="A2025" s="38" t="n">
        <x:v>46220</x:v>
      </x:c>
      <x:c r="B2025" s="40" t="n">
        <x:v>2026</x:v>
      </x:c>
      <x:c r="C2025" s="40" t="str">
        <x:v>Q3</x:v>
      </x:c>
      <x:c r="D2025" s="40" t="n">
        <x:v>7</x:v>
      </x:c>
      <x:c r="E2025" s="40" t="str">
        <x:v>July</x:v>
      </x:c>
      <x:c r="F2025" s="40" t="str">
        <x:v>2026-07</x:v>
      </x:c>
    </x:row>
    <x:row r="2026" ht="15" hidden="0" customHeight="1">
      <x:c r="A2026" s="38" t="n">
        <x:v>46221</x:v>
      </x:c>
      <x:c r="B2026" s="40" t="n">
        <x:v>2026</x:v>
      </x:c>
      <x:c r="C2026" s="40" t="str">
        <x:v>Q3</x:v>
      </x:c>
      <x:c r="D2026" s="40" t="n">
        <x:v>7</x:v>
      </x:c>
      <x:c r="E2026" s="40" t="str">
        <x:v>July</x:v>
      </x:c>
      <x:c r="F2026" s="40" t="str">
        <x:v>2026-07</x:v>
      </x:c>
    </x:row>
    <x:row r="2027" ht="15" hidden="0" customHeight="1">
      <x:c r="A2027" s="38" t="n">
        <x:v>46222</x:v>
      </x:c>
      <x:c r="B2027" s="40" t="n">
        <x:v>2026</x:v>
      </x:c>
      <x:c r="C2027" s="40" t="str">
        <x:v>Q3</x:v>
      </x:c>
      <x:c r="D2027" s="40" t="n">
        <x:v>7</x:v>
      </x:c>
      <x:c r="E2027" s="40" t="str">
        <x:v>July</x:v>
      </x:c>
      <x:c r="F2027" s="40" t="str">
        <x:v>2026-07</x:v>
      </x:c>
    </x:row>
    <x:row r="2028" ht="15" hidden="0" customHeight="1">
      <x:c r="A2028" s="38" t="n">
        <x:v>46223</x:v>
      </x:c>
      <x:c r="B2028" s="40" t="n">
        <x:v>2026</x:v>
      </x:c>
      <x:c r="C2028" s="40" t="str">
        <x:v>Q3</x:v>
      </x:c>
      <x:c r="D2028" s="40" t="n">
        <x:v>7</x:v>
      </x:c>
      <x:c r="E2028" s="40" t="str">
        <x:v>July</x:v>
      </x:c>
      <x:c r="F2028" s="40" t="str">
        <x:v>2026-07</x:v>
      </x:c>
    </x:row>
    <x:row r="2029" ht="15" hidden="0" customHeight="1">
      <x:c r="A2029" s="38" t="n">
        <x:v>46224</x:v>
      </x:c>
      <x:c r="B2029" s="40" t="n">
        <x:v>2026</x:v>
      </x:c>
      <x:c r="C2029" s="40" t="str">
        <x:v>Q3</x:v>
      </x:c>
      <x:c r="D2029" s="40" t="n">
        <x:v>7</x:v>
      </x:c>
      <x:c r="E2029" s="40" t="str">
        <x:v>July</x:v>
      </x:c>
      <x:c r="F2029" s="40" t="str">
        <x:v>2026-07</x:v>
      </x:c>
    </x:row>
    <x:row r="2030" ht="15" hidden="0" customHeight="1">
      <x:c r="A2030" s="38" t="n">
        <x:v>46225</x:v>
      </x:c>
      <x:c r="B2030" s="40" t="n">
        <x:v>2026</x:v>
      </x:c>
      <x:c r="C2030" s="40" t="str">
        <x:v>Q3</x:v>
      </x:c>
      <x:c r="D2030" s="40" t="n">
        <x:v>7</x:v>
      </x:c>
      <x:c r="E2030" s="40" t="str">
        <x:v>July</x:v>
      </x:c>
      <x:c r="F2030" s="40" t="str">
        <x:v>2026-07</x:v>
      </x:c>
    </x:row>
    <x:row r="2031" ht="15" hidden="0" customHeight="1">
      <x:c r="A2031" s="38" t="n">
        <x:v>46226</x:v>
      </x:c>
      <x:c r="B2031" s="40" t="n">
        <x:v>2026</x:v>
      </x:c>
      <x:c r="C2031" s="40" t="str">
        <x:v>Q3</x:v>
      </x:c>
      <x:c r="D2031" s="40" t="n">
        <x:v>7</x:v>
      </x:c>
      <x:c r="E2031" s="40" t="str">
        <x:v>July</x:v>
      </x:c>
      <x:c r="F2031" s="40" t="str">
        <x:v>2026-07</x:v>
      </x:c>
    </x:row>
    <x:row r="2032" ht="15" hidden="0" customHeight="1">
      <x:c r="A2032" s="38" t="n">
        <x:v>46227</x:v>
      </x:c>
      <x:c r="B2032" s="40" t="n">
        <x:v>2026</x:v>
      </x:c>
      <x:c r="C2032" s="40" t="str">
        <x:v>Q3</x:v>
      </x:c>
      <x:c r="D2032" s="40" t="n">
        <x:v>7</x:v>
      </x:c>
      <x:c r="E2032" s="40" t="str">
        <x:v>July</x:v>
      </x:c>
      <x:c r="F2032" s="40" t="str">
        <x:v>2026-07</x:v>
      </x:c>
    </x:row>
    <x:row r="2033" ht="15" hidden="0" customHeight="1">
      <x:c r="A2033" s="38" t="n">
        <x:v>46228</x:v>
      </x:c>
      <x:c r="B2033" s="40" t="n">
        <x:v>2026</x:v>
      </x:c>
      <x:c r="C2033" s="40" t="str">
        <x:v>Q3</x:v>
      </x:c>
      <x:c r="D2033" s="40" t="n">
        <x:v>7</x:v>
      </x:c>
      <x:c r="E2033" s="40" t="str">
        <x:v>July</x:v>
      </x:c>
      <x:c r="F2033" s="40" t="str">
        <x:v>2026-07</x:v>
      </x:c>
    </x:row>
    <x:row r="2034" ht="15" hidden="0" customHeight="1">
      <x:c r="A2034" s="38" t="n">
        <x:v>46229</x:v>
      </x:c>
      <x:c r="B2034" s="40" t="n">
        <x:v>2026</x:v>
      </x:c>
      <x:c r="C2034" s="40" t="str">
        <x:v>Q3</x:v>
      </x:c>
      <x:c r="D2034" s="40" t="n">
        <x:v>7</x:v>
      </x:c>
      <x:c r="E2034" s="40" t="str">
        <x:v>July</x:v>
      </x:c>
      <x:c r="F2034" s="40" t="str">
        <x:v>2026-07</x:v>
      </x:c>
    </x:row>
    <x:row r="2035" ht="15" hidden="0" customHeight="1">
      <x:c r="A2035" s="38" t="n">
        <x:v>46230</x:v>
      </x:c>
      <x:c r="B2035" s="40" t="n">
        <x:v>2026</x:v>
      </x:c>
      <x:c r="C2035" s="40" t="str">
        <x:v>Q3</x:v>
      </x:c>
      <x:c r="D2035" s="40" t="n">
        <x:v>7</x:v>
      </x:c>
      <x:c r="E2035" s="40" t="str">
        <x:v>July</x:v>
      </x:c>
      <x:c r="F2035" s="40" t="str">
        <x:v>2026-07</x:v>
      </x:c>
    </x:row>
    <x:row r="2036" ht="15" hidden="0" customHeight="1">
      <x:c r="A2036" s="38" t="n">
        <x:v>46231</x:v>
      </x:c>
      <x:c r="B2036" s="40" t="n">
        <x:v>2026</x:v>
      </x:c>
      <x:c r="C2036" s="40" t="str">
        <x:v>Q3</x:v>
      </x:c>
      <x:c r="D2036" s="40" t="n">
        <x:v>7</x:v>
      </x:c>
      <x:c r="E2036" s="40" t="str">
        <x:v>July</x:v>
      </x:c>
      <x:c r="F2036" s="40" t="str">
        <x:v>2026-07</x:v>
      </x:c>
    </x:row>
    <x:row r="2037" ht="15" hidden="0" customHeight="1">
      <x:c r="A2037" s="38" t="n">
        <x:v>46232</x:v>
      </x:c>
      <x:c r="B2037" s="40" t="n">
        <x:v>2026</x:v>
      </x:c>
      <x:c r="C2037" s="40" t="str">
        <x:v>Q3</x:v>
      </x:c>
      <x:c r="D2037" s="40" t="n">
        <x:v>7</x:v>
      </x:c>
      <x:c r="E2037" s="40" t="str">
        <x:v>July</x:v>
      </x:c>
      <x:c r="F2037" s="40" t="str">
        <x:v>2026-07</x:v>
      </x:c>
    </x:row>
    <x:row r="2038" ht="15" hidden="0" customHeight="1">
      <x:c r="A2038" s="38" t="n">
        <x:v>46233</x:v>
      </x:c>
      <x:c r="B2038" s="40" t="n">
        <x:v>2026</x:v>
      </x:c>
      <x:c r="C2038" s="40" t="str">
        <x:v>Q3</x:v>
      </x:c>
      <x:c r="D2038" s="40" t="n">
        <x:v>7</x:v>
      </x:c>
      <x:c r="E2038" s="40" t="str">
        <x:v>July</x:v>
      </x:c>
      <x:c r="F2038" s="40" t="str">
        <x:v>2026-07</x:v>
      </x:c>
    </x:row>
    <x:row r="2039" ht="15" hidden="0" customHeight="1">
      <x:c r="A2039" s="38" t="n">
        <x:v>46234</x:v>
      </x:c>
      <x:c r="B2039" s="40" t="n">
        <x:v>2026</x:v>
      </x:c>
      <x:c r="C2039" s="40" t="str">
        <x:v>Q3</x:v>
      </x:c>
      <x:c r="D2039" s="40" t="n">
        <x:v>7</x:v>
      </x:c>
      <x:c r="E2039" s="40" t="str">
        <x:v>July</x:v>
      </x:c>
      <x:c r="F2039" s="40" t="str">
        <x:v>2026-07</x:v>
      </x:c>
    </x:row>
    <x:row r="2040" ht="15" hidden="0" customHeight="1">
      <x:c r="A2040" s="38" t="n">
        <x:v>46235</x:v>
      </x:c>
      <x:c r="B2040" s="40" t="n">
        <x:v>2026</x:v>
      </x:c>
      <x:c r="C2040" s="40" t="str">
        <x:v>Q3</x:v>
      </x:c>
      <x:c r="D2040" s="40" t="n">
        <x:v>8</x:v>
      </x:c>
      <x:c r="E2040" s="40" t="str">
        <x:v>August</x:v>
      </x:c>
      <x:c r="F2040" s="40" t="str">
        <x:v>2026-08</x:v>
      </x:c>
    </x:row>
    <x:row r="2041" ht="15" hidden="0" customHeight="1">
      <x:c r="A2041" s="38" t="n">
        <x:v>46236</x:v>
      </x:c>
      <x:c r="B2041" s="40" t="n">
        <x:v>2026</x:v>
      </x:c>
      <x:c r="C2041" s="40" t="str">
        <x:v>Q3</x:v>
      </x:c>
      <x:c r="D2041" s="40" t="n">
        <x:v>8</x:v>
      </x:c>
      <x:c r="E2041" s="40" t="str">
        <x:v>August</x:v>
      </x:c>
      <x:c r="F2041" s="40" t="str">
        <x:v>2026-08</x:v>
      </x:c>
    </x:row>
    <x:row r="2042" ht="15" hidden="0" customHeight="1">
      <x:c r="A2042" s="38" t="n">
        <x:v>46237</x:v>
      </x:c>
      <x:c r="B2042" s="40" t="n">
        <x:v>2026</x:v>
      </x:c>
      <x:c r="C2042" s="40" t="str">
        <x:v>Q3</x:v>
      </x:c>
      <x:c r="D2042" s="40" t="n">
        <x:v>8</x:v>
      </x:c>
      <x:c r="E2042" s="40" t="str">
        <x:v>August</x:v>
      </x:c>
      <x:c r="F2042" s="40" t="str">
        <x:v>2026-08</x:v>
      </x:c>
    </x:row>
    <x:row r="2043" ht="15" hidden="0" customHeight="1">
      <x:c r="A2043" s="38" t="n">
        <x:v>46238</x:v>
      </x:c>
      <x:c r="B2043" s="40" t="n">
        <x:v>2026</x:v>
      </x:c>
      <x:c r="C2043" s="40" t="str">
        <x:v>Q3</x:v>
      </x:c>
      <x:c r="D2043" s="40" t="n">
        <x:v>8</x:v>
      </x:c>
      <x:c r="E2043" s="40" t="str">
        <x:v>August</x:v>
      </x:c>
      <x:c r="F2043" s="40" t="str">
        <x:v>2026-08</x:v>
      </x:c>
    </x:row>
    <x:row r="2044" ht="15" hidden="0" customHeight="1">
      <x:c r="A2044" s="38" t="n">
        <x:v>46239</x:v>
      </x:c>
      <x:c r="B2044" s="40" t="n">
        <x:v>2026</x:v>
      </x:c>
      <x:c r="C2044" s="40" t="str">
        <x:v>Q3</x:v>
      </x:c>
      <x:c r="D2044" s="40" t="n">
        <x:v>8</x:v>
      </x:c>
      <x:c r="E2044" s="40" t="str">
        <x:v>August</x:v>
      </x:c>
      <x:c r="F2044" s="40" t="str">
        <x:v>2026-08</x:v>
      </x:c>
    </x:row>
    <x:row r="2045" ht="15" hidden="0" customHeight="1">
      <x:c r="A2045" s="38" t="n">
        <x:v>46240</x:v>
      </x:c>
      <x:c r="B2045" s="40" t="n">
        <x:v>2026</x:v>
      </x:c>
      <x:c r="C2045" s="40" t="str">
        <x:v>Q3</x:v>
      </x:c>
      <x:c r="D2045" s="40" t="n">
        <x:v>8</x:v>
      </x:c>
      <x:c r="E2045" s="40" t="str">
        <x:v>August</x:v>
      </x:c>
      <x:c r="F2045" s="40" t="str">
        <x:v>2026-08</x:v>
      </x:c>
    </x:row>
    <x:row r="2046" ht="15" hidden="0" customHeight="1">
      <x:c r="A2046" s="38" t="n">
        <x:v>46241</x:v>
      </x:c>
      <x:c r="B2046" s="40" t="n">
        <x:v>2026</x:v>
      </x:c>
      <x:c r="C2046" s="40" t="str">
        <x:v>Q3</x:v>
      </x:c>
      <x:c r="D2046" s="40" t="n">
        <x:v>8</x:v>
      </x:c>
      <x:c r="E2046" s="40" t="str">
        <x:v>August</x:v>
      </x:c>
      <x:c r="F2046" s="40" t="str">
        <x:v>2026-08</x:v>
      </x:c>
    </x:row>
    <x:row r="2047" ht="15" hidden="0" customHeight="1">
      <x:c r="A2047" s="38" t="n">
        <x:v>46242</x:v>
      </x:c>
      <x:c r="B2047" s="40" t="n">
        <x:v>2026</x:v>
      </x:c>
      <x:c r="C2047" s="40" t="str">
        <x:v>Q3</x:v>
      </x:c>
      <x:c r="D2047" s="40" t="n">
        <x:v>8</x:v>
      </x:c>
      <x:c r="E2047" s="40" t="str">
        <x:v>August</x:v>
      </x:c>
      <x:c r="F2047" s="40" t="str">
        <x:v>2026-08</x:v>
      </x:c>
    </x:row>
    <x:row r="2048" ht="15" hidden="0" customHeight="1">
      <x:c r="A2048" s="38" t="n">
        <x:v>46243</x:v>
      </x:c>
      <x:c r="B2048" s="40" t="n">
        <x:v>2026</x:v>
      </x:c>
      <x:c r="C2048" s="40" t="str">
        <x:v>Q3</x:v>
      </x:c>
      <x:c r="D2048" s="40" t="n">
        <x:v>8</x:v>
      </x:c>
      <x:c r="E2048" s="40" t="str">
        <x:v>August</x:v>
      </x:c>
      <x:c r="F2048" s="40" t="str">
        <x:v>2026-08</x:v>
      </x:c>
    </x:row>
    <x:row r="2049" ht="15" hidden="0" customHeight="1">
      <x:c r="A2049" s="38" t="n">
        <x:v>46244</x:v>
      </x:c>
      <x:c r="B2049" s="40" t="n">
        <x:v>2026</x:v>
      </x:c>
      <x:c r="C2049" s="40" t="str">
        <x:v>Q3</x:v>
      </x:c>
      <x:c r="D2049" s="40" t="n">
        <x:v>8</x:v>
      </x:c>
      <x:c r="E2049" s="40" t="str">
        <x:v>August</x:v>
      </x:c>
      <x:c r="F2049" s="40" t="str">
        <x:v>2026-08</x:v>
      </x:c>
    </x:row>
    <x:row r="2050" ht="15" hidden="0" customHeight="1">
      <x:c r="A2050" s="38" t="n">
        <x:v>46245</x:v>
      </x:c>
      <x:c r="B2050" s="40" t="n">
        <x:v>2026</x:v>
      </x:c>
      <x:c r="C2050" s="40" t="str">
        <x:v>Q3</x:v>
      </x:c>
      <x:c r="D2050" s="40" t="n">
        <x:v>8</x:v>
      </x:c>
      <x:c r="E2050" s="40" t="str">
        <x:v>August</x:v>
      </x:c>
      <x:c r="F2050" s="40" t="str">
        <x:v>2026-08</x:v>
      </x:c>
    </x:row>
    <x:row r="2051" ht="15" hidden="0" customHeight="1">
      <x:c r="A2051" s="38" t="n">
        <x:v>46246</x:v>
      </x:c>
      <x:c r="B2051" s="40" t="n">
        <x:v>2026</x:v>
      </x:c>
      <x:c r="C2051" s="40" t="str">
        <x:v>Q3</x:v>
      </x:c>
      <x:c r="D2051" s="40" t="n">
        <x:v>8</x:v>
      </x:c>
      <x:c r="E2051" s="40" t="str">
        <x:v>August</x:v>
      </x:c>
      <x:c r="F2051" s="40" t="str">
        <x:v>2026-08</x:v>
      </x:c>
    </x:row>
    <x:row r="2052" ht="15" hidden="0" customHeight="1">
      <x:c r="A2052" s="38" t="n">
        <x:v>46247</x:v>
      </x:c>
      <x:c r="B2052" s="40" t="n">
        <x:v>2026</x:v>
      </x:c>
      <x:c r="C2052" s="40" t="str">
        <x:v>Q3</x:v>
      </x:c>
      <x:c r="D2052" s="40" t="n">
        <x:v>8</x:v>
      </x:c>
      <x:c r="E2052" s="40" t="str">
        <x:v>August</x:v>
      </x:c>
      <x:c r="F2052" s="40" t="str">
        <x:v>2026-08</x:v>
      </x:c>
    </x:row>
    <x:row r="2053" ht="15" hidden="0" customHeight="1">
      <x:c r="A2053" s="38" t="n">
        <x:v>46248</x:v>
      </x:c>
      <x:c r="B2053" s="40" t="n">
        <x:v>2026</x:v>
      </x:c>
      <x:c r="C2053" s="40" t="str">
        <x:v>Q3</x:v>
      </x:c>
      <x:c r="D2053" s="40" t="n">
        <x:v>8</x:v>
      </x:c>
      <x:c r="E2053" s="40" t="str">
        <x:v>August</x:v>
      </x:c>
      <x:c r="F2053" s="40" t="str">
        <x:v>2026-08</x:v>
      </x:c>
    </x:row>
    <x:row r="2054" ht="15" hidden="0" customHeight="1">
      <x:c r="A2054" s="38" t="n">
        <x:v>46249</x:v>
      </x:c>
      <x:c r="B2054" s="40" t="n">
        <x:v>2026</x:v>
      </x:c>
      <x:c r="C2054" s="40" t="str">
        <x:v>Q3</x:v>
      </x:c>
      <x:c r="D2054" s="40" t="n">
        <x:v>8</x:v>
      </x:c>
      <x:c r="E2054" s="40" t="str">
        <x:v>August</x:v>
      </x:c>
      <x:c r="F2054" s="40" t="str">
        <x:v>2026-08</x:v>
      </x:c>
    </x:row>
    <x:row r="2055" ht="15" hidden="0" customHeight="1">
      <x:c r="A2055" s="38" t="n">
        <x:v>46250</x:v>
      </x:c>
      <x:c r="B2055" s="40" t="n">
        <x:v>2026</x:v>
      </x:c>
      <x:c r="C2055" s="40" t="str">
        <x:v>Q3</x:v>
      </x:c>
      <x:c r="D2055" s="40" t="n">
        <x:v>8</x:v>
      </x:c>
      <x:c r="E2055" s="40" t="str">
        <x:v>August</x:v>
      </x:c>
      <x:c r="F2055" s="40" t="str">
        <x:v>2026-08</x:v>
      </x:c>
    </x:row>
    <x:row r="2056" ht="15" hidden="0" customHeight="1">
      <x:c r="A2056" s="38" t="n">
        <x:v>46251</x:v>
      </x:c>
      <x:c r="B2056" s="40" t="n">
        <x:v>2026</x:v>
      </x:c>
      <x:c r="C2056" s="40" t="str">
        <x:v>Q3</x:v>
      </x:c>
      <x:c r="D2056" s="40" t="n">
        <x:v>8</x:v>
      </x:c>
      <x:c r="E2056" s="40" t="str">
        <x:v>August</x:v>
      </x:c>
      <x:c r="F2056" s="40" t="str">
        <x:v>2026-08</x:v>
      </x:c>
    </x:row>
    <x:row r="2057" ht="15" hidden="0" customHeight="1">
      <x:c r="A2057" s="38" t="n">
        <x:v>46252</x:v>
      </x:c>
      <x:c r="B2057" s="40" t="n">
        <x:v>2026</x:v>
      </x:c>
      <x:c r="C2057" s="40" t="str">
        <x:v>Q3</x:v>
      </x:c>
      <x:c r="D2057" s="40" t="n">
        <x:v>8</x:v>
      </x:c>
      <x:c r="E2057" s="40" t="str">
        <x:v>August</x:v>
      </x:c>
      <x:c r="F2057" s="40" t="str">
        <x:v>2026-08</x:v>
      </x:c>
    </x:row>
    <x:row r="2058" ht="15" hidden="0" customHeight="1">
      <x:c r="A2058" s="38" t="n">
        <x:v>46253</x:v>
      </x:c>
      <x:c r="B2058" s="40" t="n">
        <x:v>2026</x:v>
      </x:c>
      <x:c r="C2058" s="40" t="str">
        <x:v>Q3</x:v>
      </x:c>
      <x:c r="D2058" s="40" t="n">
        <x:v>8</x:v>
      </x:c>
      <x:c r="E2058" s="40" t="str">
        <x:v>August</x:v>
      </x:c>
      <x:c r="F2058" s="40" t="str">
        <x:v>2026-08</x:v>
      </x:c>
    </x:row>
    <x:row r="2059" ht="15" hidden="0" customHeight="1">
      <x:c r="A2059" s="38" t="n">
        <x:v>46254</x:v>
      </x:c>
      <x:c r="B2059" s="40" t="n">
        <x:v>2026</x:v>
      </x:c>
      <x:c r="C2059" s="40" t="str">
        <x:v>Q3</x:v>
      </x:c>
      <x:c r="D2059" s="40" t="n">
        <x:v>8</x:v>
      </x:c>
      <x:c r="E2059" s="40" t="str">
        <x:v>August</x:v>
      </x:c>
      <x:c r="F2059" s="40" t="str">
        <x:v>2026-08</x:v>
      </x:c>
    </x:row>
    <x:row r="2060" ht="15" hidden="0" customHeight="1">
      <x:c r="A2060" s="38" t="n">
        <x:v>46255</x:v>
      </x:c>
      <x:c r="B2060" s="40" t="n">
        <x:v>2026</x:v>
      </x:c>
      <x:c r="C2060" s="40" t="str">
        <x:v>Q3</x:v>
      </x:c>
      <x:c r="D2060" s="40" t="n">
        <x:v>8</x:v>
      </x:c>
      <x:c r="E2060" s="40" t="str">
        <x:v>August</x:v>
      </x:c>
      <x:c r="F2060" s="40" t="str">
        <x:v>2026-08</x:v>
      </x:c>
    </x:row>
    <x:row r="2061" ht="15" hidden="0" customHeight="1">
      <x:c r="A2061" s="38" t="n">
        <x:v>46256</x:v>
      </x:c>
      <x:c r="B2061" s="40" t="n">
        <x:v>2026</x:v>
      </x:c>
      <x:c r="C2061" s="40" t="str">
        <x:v>Q3</x:v>
      </x:c>
      <x:c r="D2061" s="40" t="n">
        <x:v>8</x:v>
      </x:c>
      <x:c r="E2061" s="40" t="str">
        <x:v>August</x:v>
      </x:c>
      <x:c r="F2061" s="40" t="str">
        <x:v>2026-08</x:v>
      </x:c>
    </x:row>
    <x:row r="2062" ht="15" hidden="0" customHeight="1">
      <x:c r="A2062" s="38" t="n">
        <x:v>46257</x:v>
      </x:c>
      <x:c r="B2062" s="40" t="n">
        <x:v>2026</x:v>
      </x:c>
      <x:c r="C2062" s="40" t="str">
        <x:v>Q3</x:v>
      </x:c>
      <x:c r="D2062" s="40" t="n">
        <x:v>8</x:v>
      </x:c>
      <x:c r="E2062" s="40" t="str">
        <x:v>August</x:v>
      </x:c>
      <x:c r="F2062" s="40" t="str">
        <x:v>2026-08</x:v>
      </x:c>
    </x:row>
    <x:row r="2063" ht="15" hidden="0" customHeight="1">
      <x:c r="A2063" s="38" t="n">
        <x:v>46258</x:v>
      </x:c>
      <x:c r="B2063" s="40" t="n">
        <x:v>2026</x:v>
      </x:c>
      <x:c r="C2063" s="40" t="str">
        <x:v>Q3</x:v>
      </x:c>
      <x:c r="D2063" s="40" t="n">
        <x:v>8</x:v>
      </x:c>
      <x:c r="E2063" s="40" t="str">
        <x:v>August</x:v>
      </x:c>
      <x:c r="F2063" s="40" t="str">
        <x:v>2026-08</x:v>
      </x:c>
    </x:row>
    <x:row r="2064" ht="15" hidden="0" customHeight="1">
      <x:c r="A2064" s="38" t="n">
        <x:v>46259</x:v>
      </x:c>
      <x:c r="B2064" s="40" t="n">
        <x:v>2026</x:v>
      </x:c>
      <x:c r="C2064" s="40" t="str">
        <x:v>Q3</x:v>
      </x:c>
      <x:c r="D2064" s="40" t="n">
        <x:v>8</x:v>
      </x:c>
      <x:c r="E2064" s="40" t="str">
        <x:v>August</x:v>
      </x:c>
      <x:c r="F2064" s="40" t="str">
        <x:v>2026-08</x:v>
      </x:c>
    </x:row>
    <x:row r="2065" ht="15" hidden="0" customHeight="1">
      <x:c r="A2065" s="38" t="n">
        <x:v>46260</x:v>
      </x:c>
      <x:c r="B2065" s="40" t="n">
        <x:v>2026</x:v>
      </x:c>
      <x:c r="C2065" s="40" t="str">
        <x:v>Q3</x:v>
      </x:c>
      <x:c r="D2065" s="40" t="n">
        <x:v>8</x:v>
      </x:c>
      <x:c r="E2065" s="40" t="str">
        <x:v>August</x:v>
      </x:c>
      <x:c r="F2065" s="40" t="str">
        <x:v>2026-08</x:v>
      </x:c>
    </x:row>
    <x:row r="2066" ht="15" hidden="0" customHeight="1">
      <x:c r="A2066" s="38" t="n">
        <x:v>46261</x:v>
      </x:c>
      <x:c r="B2066" s="40" t="n">
        <x:v>2026</x:v>
      </x:c>
      <x:c r="C2066" s="40" t="str">
        <x:v>Q3</x:v>
      </x:c>
      <x:c r="D2066" s="40" t="n">
        <x:v>8</x:v>
      </x:c>
      <x:c r="E2066" s="40" t="str">
        <x:v>August</x:v>
      </x:c>
      <x:c r="F2066" s="40" t="str">
        <x:v>2026-08</x:v>
      </x:c>
    </x:row>
    <x:row r="2067" ht="15" hidden="0" customHeight="1">
      <x:c r="A2067" s="38" t="n">
        <x:v>46262</x:v>
      </x:c>
      <x:c r="B2067" s="40" t="n">
        <x:v>2026</x:v>
      </x:c>
      <x:c r="C2067" s="40" t="str">
        <x:v>Q3</x:v>
      </x:c>
      <x:c r="D2067" s="40" t="n">
        <x:v>8</x:v>
      </x:c>
      <x:c r="E2067" s="40" t="str">
        <x:v>August</x:v>
      </x:c>
      <x:c r="F2067" s="40" t="str">
        <x:v>2026-08</x:v>
      </x:c>
    </x:row>
    <x:row r="2068" ht="15" hidden="0" customHeight="1">
      <x:c r="A2068" s="38" t="n">
        <x:v>46263</x:v>
      </x:c>
      <x:c r="B2068" s="40" t="n">
        <x:v>2026</x:v>
      </x:c>
      <x:c r="C2068" s="40" t="str">
        <x:v>Q3</x:v>
      </x:c>
      <x:c r="D2068" s="40" t="n">
        <x:v>8</x:v>
      </x:c>
      <x:c r="E2068" s="40" t="str">
        <x:v>August</x:v>
      </x:c>
      <x:c r="F2068" s="40" t="str">
        <x:v>2026-08</x:v>
      </x:c>
    </x:row>
    <x:row r="2069" ht="15" hidden="0" customHeight="1">
      <x:c r="A2069" s="38" t="n">
        <x:v>46264</x:v>
      </x:c>
      <x:c r="B2069" s="40" t="n">
        <x:v>2026</x:v>
      </x:c>
      <x:c r="C2069" s="40" t="str">
        <x:v>Q3</x:v>
      </x:c>
      <x:c r="D2069" s="40" t="n">
        <x:v>8</x:v>
      </x:c>
      <x:c r="E2069" s="40" t="str">
        <x:v>August</x:v>
      </x:c>
      <x:c r="F2069" s="40" t="str">
        <x:v>2026-08</x:v>
      </x:c>
    </x:row>
    <x:row r="2070" ht="15" hidden="0" customHeight="1">
      <x:c r="A2070" s="38" t="n">
        <x:v>46265</x:v>
      </x:c>
      <x:c r="B2070" s="40" t="n">
        <x:v>2026</x:v>
      </x:c>
      <x:c r="C2070" s="40" t="str">
        <x:v>Q3</x:v>
      </x:c>
      <x:c r="D2070" s="40" t="n">
        <x:v>8</x:v>
      </x:c>
      <x:c r="E2070" s="40" t="str">
        <x:v>August</x:v>
      </x:c>
      <x:c r="F2070" s="40" t="str">
        <x:v>2026-08</x:v>
      </x:c>
    </x:row>
    <x:row r="2071" ht="15" hidden="0" customHeight="1">
      <x:c r="A2071" s="38" t="n">
        <x:v>46266</x:v>
      </x:c>
      <x:c r="B2071" s="40" t="n">
        <x:v>2026</x:v>
      </x:c>
      <x:c r="C2071" s="40" t="str">
        <x:v>Q3</x:v>
      </x:c>
      <x:c r="D2071" s="40" t="n">
        <x:v>9</x:v>
      </x:c>
      <x:c r="E2071" s="40" t="str">
        <x:v>September</x:v>
      </x:c>
      <x:c r="F2071" s="40" t="str">
        <x:v>2026-09</x:v>
      </x:c>
    </x:row>
    <x:row r="2072" ht="15" hidden="0" customHeight="1">
      <x:c r="A2072" s="38" t="n">
        <x:v>46267</x:v>
      </x:c>
      <x:c r="B2072" s="40" t="n">
        <x:v>2026</x:v>
      </x:c>
      <x:c r="C2072" s="40" t="str">
        <x:v>Q3</x:v>
      </x:c>
      <x:c r="D2072" s="40" t="n">
        <x:v>9</x:v>
      </x:c>
      <x:c r="E2072" s="40" t="str">
        <x:v>September</x:v>
      </x:c>
      <x:c r="F2072" s="40" t="str">
        <x:v>2026-09</x:v>
      </x:c>
    </x:row>
    <x:row r="2073" ht="15" hidden="0" customHeight="1">
      <x:c r="A2073" s="38" t="n">
        <x:v>46268</x:v>
      </x:c>
      <x:c r="B2073" s="40" t="n">
        <x:v>2026</x:v>
      </x:c>
      <x:c r="C2073" s="40" t="str">
        <x:v>Q3</x:v>
      </x:c>
      <x:c r="D2073" s="40" t="n">
        <x:v>9</x:v>
      </x:c>
      <x:c r="E2073" s="40" t="str">
        <x:v>September</x:v>
      </x:c>
      <x:c r="F2073" s="40" t="str">
        <x:v>2026-09</x:v>
      </x:c>
    </x:row>
    <x:row r="2074" ht="15" hidden="0" customHeight="1">
      <x:c r="A2074" s="38" t="n">
        <x:v>46269</x:v>
      </x:c>
      <x:c r="B2074" s="40" t="n">
        <x:v>2026</x:v>
      </x:c>
      <x:c r="C2074" s="40" t="str">
        <x:v>Q3</x:v>
      </x:c>
      <x:c r="D2074" s="40" t="n">
        <x:v>9</x:v>
      </x:c>
      <x:c r="E2074" s="40" t="str">
        <x:v>September</x:v>
      </x:c>
      <x:c r="F2074" s="40" t="str">
        <x:v>2026-09</x:v>
      </x:c>
    </x:row>
    <x:row r="2075" ht="15" hidden="0" customHeight="1">
      <x:c r="A2075" s="38" t="n">
        <x:v>46270</x:v>
      </x:c>
      <x:c r="B2075" s="40" t="n">
        <x:v>2026</x:v>
      </x:c>
      <x:c r="C2075" s="40" t="str">
        <x:v>Q3</x:v>
      </x:c>
      <x:c r="D2075" s="40" t="n">
        <x:v>9</x:v>
      </x:c>
      <x:c r="E2075" s="40" t="str">
        <x:v>September</x:v>
      </x:c>
      <x:c r="F2075" s="40" t="str">
        <x:v>2026-09</x:v>
      </x:c>
    </x:row>
    <x:row r="2076" ht="15" hidden="0" customHeight="1">
      <x:c r="A2076" s="38" t="n">
        <x:v>46271</x:v>
      </x:c>
      <x:c r="B2076" s="40" t="n">
        <x:v>2026</x:v>
      </x:c>
      <x:c r="C2076" s="40" t="str">
        <x:v>Q3</x:v>
      </x:c>
      <x:c r="D2076" s="40" t="n">
        <x:v>9</x:v>
      </x:c>
      <x:c r="E2076" s="40" t="str">
        <x:v>September</x:v>
      </x:c>
      <x:c r="F2076" s="40" t="str">
        <x:v>2026-09</x:v>
      </x:c>
    </x:row>
    <x:row r="2077" ht="15" hidden="0" customHeight="1">
      <x:c r="A2077" s="38" t="n">
        <x:v>46272</x:v>
      </x:c>
      <x:c r="B2077" s="40" t="n">
        <x:v>2026</x:v>
      </x:c>
      <x:c r="C2077" s="40" t="str">
        <x:v>Q3</x:v>
      </x:c>
      <x:c r="D2077" s="40" t="n">
        <x:v>9</x:v>
      </x:c>
      <x:c r="E2077" s="40" t="str">
        <x:v>September</x:v>
      </x:c>
      <x:c r="F2077" s="40" t="str">
        <x:v>2026-09</x:v>
      </x:c>
    </x:row>
    <x:row r="2078" ht="15" hidden="0" customHeight="1">
      <x:c r="A2078" s="38" t="n">
        <x:v>46273</x:v>
      </x:c>
      <x:c r="B2078" s="40" t="n">
        <x:v>2026</x:v>
      </x:c>
      <x:c r="C2078" s="40" t="str">
        <x:v>Q3</x:v>
      </x:c>
      <x:c r="D2078" s="40" t="n">
        <x:v>9</x:v>
      </x:c>
      <x:c r="E2078" s="40" t="str">
        <x:v>September</x:v>
      </x:c>
      <x:c r="F2078" s="40" t="str">
        <x:v>2026-09</x:v>
      </x:c>
    </x:row>
    <x:row r="2079" ht="15" hidden="0" customHeight="1">
      <x:c r="A2079" s="38" t="n">
        <x:v>46274</x:v>
      </x:c>
      <x:c r="B2079" s="40" t="n">
        <x:v>2026</x:v>
      </x:c>
      <x:c r="C2079" s="40" t="str">
        <x:v>Q3</x:v>
      </x:c>
      <x:c r="D2079" s="40" t="n">
        <x:v>9</x:v>
      </x:c>
      <x:c r="E2079" s="40" t="str">
        <x:v>September</x:v>
      </x:c>
      <x:c r="F2079" s="40" t="str">
        <x:v>2026-09</x:v>
      </x:c>
    </x:row>
    <x:row r="2080" ht="15" hidden="0" customHeight="1">
      <x:c r="A2080" s="38" t="n">
        <x:v>46275</x:v>
      </x:c>
      <x:c r="B2080" s="40" t="n">
        <x:v>2026</x:v>
      </x:c>
      <x:c r="C2080" s="40" t="str">
        <x:v>Q3</x:v>
      </x:c>
      <x:c r="D2080" s="40" t="n">
        <x:v>9</x:v>
      </x:c>
      <x:c r="E2080" s="40" t="str">
        <x:v>September</x:v>
      </x:c>
      <x:c r="F2080" s="40" t="str">
        <x:v>2026-09</x:v>
      </x:c>
    </x:row>
    <x:row r="2081" ht="15" hidden="0" customHeight="1">
      <x:c r="A2081" s="38" t="n">
        <x:v>46276</x:v>
      </x:c>
      <x:c r="B2081" s="40" t="n">
        <x:v>2026</x:v>
      </x:c>
      <x:c r="C2081" s="40" t="str">
        <x:v>Q3</x:v>
      </x:c>
      <x:c r="D2081" s="40" t="n">
        <x:v>9</x:v>
      </x:c>
      <x:c r="E2081" s="40" t="str">
        <x:v>September</x:v>
      </x:c>
      <x:c r="F2081" s="40" t="str">
        <x:v>2026-09</x:v>
      </x:c>
    </x:row>
    <x:row r="2082" ht="15" hidden="0" customHeight="1">
      <x:c r="A2082" s="38" t="n">
        <x:v>46277</x:v>
      </x:c>
      <x:c r="B2082" s="40" t="n">
        <x:v>2026</x:v>
      </x:c>
      <x:c r="C2082" s="40" t="str">
        <x:v>Q3</x:v>
      </x:c>
      <x:c r="D2082" s="40" t="n">
        <x:v>9</x:v>
      </x:c>
      <x:c r="E2082" s="40" t="str">
        <x:v>September</x:v>
      </x:c>
      <x:c r="F2082" s="40" t="str">
        <x:v>2026-09</x:v>
      </x:c>
    </x:row>
    <x:row r="2083" ht="15" hidden="0" customHeight="1">
      <x:c r="A2083" s="38" t="n">
        <x:v>46278</x:v>
      </x:c>
      <x:c r="B2083" s="40" t="n">
        <x:v>2026</x:v>
      </x:c>
      <x:c r="C2083" s="40" t="str">
        <x:v>Q3</x:v>
      </x:c>
      <x:c r="D2083" s="40" t="n">
        <x:v>9</x:v>
      </x:c>
      <x:c r="E2083" s="40" t="str">
        <x:v>September</x:v>
      </x:c>
      <x:c r="F2083" s="40" t="str">
        <x:v>2026-09</x:v>
      </x:c>
    </x:row>
    <x:row r="2084" ht="15" hidden="0" customHeight="1">
      <x:c r="A2084" s="38" t="n">
        <x:v>46279</x:v>
      </x:c>
      <x:c r="B2084" s="40" t="n">
        <x:v>2026</x:v>
      </x:c>
      <x:c r="C2084" s="40" t="str">
        <x:v>Q3</x:v>
      </x:c>
      <x:c r="D2084" s="40" t="n">
        <x:v>9</x:v>
      </x:c>
      <x:c r="E2084" s="40" t="str">
        <x:v>September</x:v>
      </x:c>
      <x:c r="F2084" s="40" t="str">
        <x:v>2026-09</x:v>
      </x:c>
    </x:row>
    <x:row r="2085" ht="15" hidden="0" customHeight="1">
      <x:c r="A2085" s="38" t="n">
        <x:v>46280</x:v>
      </x:c>
      <x:c r="B2085" s="40" t="n">
        <x:v>2026</x:v>
      </x:c>
      <x:c r="C2085" s="40" t="str">
        <x:v>Q3</x:v>
      </x:c>
      <x:c r="D2085" s="40" t="n">
        <x:v>9</x:v>
      </x:c>
      <x:c r="E2085" s="40" t="str">
        <x:v>September</x:v>
      </x:c>
      <x:c r="F2085" s="40" t="str">
        <x:v>2026-09</x:v>
      </x:c>
    </x:row>
    <x:row r="2086" ht="15" hidden="0" customHeight="1">
      <x:c r="A2086" s="38" t="n">
        <x:v>46281</x:v>
      </x:c>
      <x:c r="B2086" s="40" t="n">
        <x:v>2026</x:v>
      </x:c>
      <x:c r="C2086" s="40" t="str">
        <x:v>Q3</x:v>
      </x:c>
      <x:c r="D2086" s="40" t="n">
        <x:v>9</x:v>
      </x:c>
      <x:c r="E2086" s="40" t="str">
        <x:v>September</x:v>
      </x:c>
      <x:c r="F2086" s="40" t="str">
        <x:v>2026-09</x:v>
      </x:c>
    </x:row>
    <x:row r="2087" ht="15" hidden="0" customHeight="1">
      <x:c r="A2087" s="38" t="n">
        <x:v>46282</x:v>
      </x:c>
      <x:c r="B2087" s="40" t="n">
        <x:v>2026</x:v>
      </x:c>
      <x:c r="C2087" s="40" t="str">
        <x:v>Q3</x:v>
      </x:c>
      <x:c r="D2087" s="40" t="n">
        <x:v>9</x:v>
      </x:c>
      <x:c r="E2087" s="40" t="str">
        <x:v>September</x:v>
      </x:c>
      <x:c r="F2087" s="40" t="str">
        <x:v>2026-09</x:v>
      </x:c>
    </x:row>
    <x:row r="2088" ht="15" hidden="0" customHeight="1">
      <x:c r="A2088" s="38" t="n">
        <x:v>46283</x:v>
      </x:c>
      <x:c r="B2088" s="40" t="n">
        <x:v>2026</x:v>
      </x:c>
      <x:c r="C2088" s="40" t="str">
        <x:v>Q3</x:v>
      </x:c>
      <x:c r="D2088" s="40" t="n">
        <x:v>9</x:v>
      </x:c>
      <x:c r="E2088" s="40" t="str">
        <x:v>September</x:v>
      </x:c>
      <x:c r="F2088" s="40" t="str">
        <x:v>2026-09</x:v>
      </x:c>
    </x:row>
    <x:row r="2089" ht="15" hidden="0" customHeight="1">
      <x:c r="A2089" s="38" t="n">
        <x:v>46284</x:v>
      </x:c>
      <x:c r="B2089" s="40" t="n">
        <x:v>2026</x:v>
      </x:c>
      <x:c r="C2089" s="40" t="str">
        <x:v>Q3</x:v>
      </x:c>
      <x:c r="D2089" s="40" t="n">
        <x:v>9</x:v>
      </x:c>
      <x:c r="E2089" s="40" t="str">
        <x:v>September</x:v>
      </x:c>
      <x:c r="F2089" s="40" t="str">
        <x:v>2026-09</x:v>
      </x:c>
    </x:row>
    <x:row r="2090" ht="15" hidden="0" customHeight="1">
      <x:c r="A2090" s="38" t="n">
        <x:v>46285</x:v>
      </x:c>
      <x:c r="B2090" s="40" t="n">
        <x:v>2026</x:v>
      </x:c>
      <x:c r="C2090" s="40" t="str">
        <x:v>Q3</x:v>
      </x:c>
      <x:c r="D2090" s="40" t="n">
        <x:v>9</x:v>
      </x:c>
      <x:c r="E2090" s="40" t="str">
        <x:v>September</x:v>
      </x:c>
      <x:c r="F2090" s="40" t="str">
        <x:v>2026-09</x:v>
      </x:c>
    </x:row>
    <x:row r="2091" ht="15" hidden="0" customHeight="1">
      <x:c r="A2091" s="38" t="n">
        <x:v>46286</x:v>
      </x:c>
      <x:c r="B2091" s="40" t="n">
        <x:v>2026</x:v>
      </x:c>
      <x:c r="C2091" s="40" t="str">
        <x:v>Q3</x:v>
      </x:c>
      <x:c r="D2091" s="40" t="n">
        <x:v>9</x:v>
      </x:c>
      <x:c r="E2091" s="40" t="str">
        <x:v>September</x:v>
      </x:c>
      <x:c r="F2091" s="40" t="str">
        <x:v>2026-09</x:v>
      </x:c>
    </x:row>
    <x:row r="2092" ht="15" hidden="0" customHeight="1">
      <x:c r="A2092" s="38" t="n">
        <x:v>46287</x:v>
      </x:c>
      <x:c r="B2092" s="40" t="n">
        <x:v>2026</x:v>
      </x:c>
      <x:c r="C2092" s="40" t="str">
        <x:v>Q3</x:v>
      </x:c>
      <x:c r="D2092" s="40" t="n">
        <x:v>9</x:v>
      </x:c>
      <x:c r="E2092" s="40" t="str">
        <x:v>September</x:v>
      </x:c>
      <x:c r="F2092" s="40" t="str">
        <x:v>2026-09</x:v>
      </x:c>
    </x:row>
    <x:row r="2093" ht="15" hidden="0" customHeight="1">
      <x:c r="A2093" s="38" t="n">
        <x:v>46288</x:v>
      </x:c>
      <x:c r="B2093" s="40" t="n">
        <x:v>2026</x:v>
      </x:c>
      <x:c r="C2093" s="40" t="str">
        <x:v>Q3</x:v>
      </x:c>
      <x:c r="D2093" s="40" t="n">
        <x:v>9</x:v>
      </x:c>
      <x:c r="E2093" s="40" t="str">
        <x:v>September</x:v>
      </x:c>
      <x:c r="F2093" s="40" t="str">
        <x:v>2026-09</x:v>
      </x:c>
    </x:row>
    <x:row r="2094" ht="15" hidden="0" customHeight="1">
      <x:c r="A2094" s="38" t="n">
        <x:v>46289</x:v>
      </x:c>
      <x:c r="B2094" s="40" t="n">
        <x:v>2026</x:v>
      </x:c>
      <x:c r="C2094" s="40" t="str">
        <x:v>Q3</x:v>
      </x:c>
      <x:c r="D2094" s="40" t="n">
        <x:v>9</x:v>
      </x:c>
      <x:c r="E2094" s="40" t="str">
        <x:v>September</x:v>
      </x:c>
      <x:c r="F2094" s="40" t="str">
        <x:v>2026-09</x:v>
      </x:c>
    </x:row>
    <x:row r="2095" ht="15" hidden="0" customHeight="1">
      <x:c r="A2095" s="38" t="n">
        <x:v>46290</x:v>
      </x:c>
      <x:c r="B2095" s="40" t="n">
        <x:v>2026</x:v>
      </x:c>
      <x:c r="C2095" s="40" t="str">
        <x:v>Q3</x:v>
      </x:c>
      <x:c r="D2095" s="40" t="n">
        <x:v>9</x:v>
      </x:c>
      <x:c r="E2095" s="40" t="str">
        <x:v>September</x:v>
      </x:c>
      <x:c r="F2095" s="40" t="str">
        <x:v>2026-09</x:v>
      </x:c>
    </x:row>
    <x:row r="2096" ht="15" hidden="0" customHeight="1">
      <x:c r="A2096" s="38" t="n">
        <x:v>46291</x:v>
      </x:c>
      <x:c r="B2096" s="40" t="n">
        <x:v>2026</x:v>
      </x:c>
      <x:c r="C2096" s="40" t="str">
        <x:v>Q3</x:v>
      </x:c>
      <x:c r="D2096" s="40" t="n">
        <x:v>9</x:v>
      </x:c>
      <x:c r="E2096" s="40" t="str">
        <x:v>September</x:v>
      </x:c>
      <x:c r="F2096" s="40" t="str">
        <x:v>2026-09</x:v>
      </x:c>
    </x:row>
    <x:row r="2097" ht="15" hidden="0" customHeight="1">
      <x:c r="A2097" s="38" t="n">
        <x:v>46292</x:v>
      </x:c>
      <x:c r="B2097" s="40" t="n">
        <x:v>2026</x:v>
      </x:c>
      <x:c r="C2097" s="40" t="str">
        <x:v>Q3</x:v>
      </x:c>
      <x:c r="D2097" s="40" t="n">
        <x:v>9</x:v>
      </x:c>
      <x:c r="E2097" s="40" t="str">
        <x:v>September</x:v>
      </x:c>
      <x:c r="F2097" s="40" t="str">
        <x:v>2026-09</x:v>
      </x:c>
    </x:row>
    <x:row r="2098" ht="15" hidden="0" customHeight="1">
      <x:c r="A2098" s="38" t="n">
        <x:v>46293</x:v>
      </x:c>
      <x:c r="B2098" s="40" t="n">
        <x:v>2026</x:v>
      </x:c>
      <x:c r="C2098" s="40" t="str">
        <x:v>Q3</x:v>
      </x:c>
      <x:c r="D2098" s="40" t="n">
        <x:v>9</x:v>
      </x:c>
      <x:c r="E2098" s="40" t="str">
        <x:v>September</x:v>
      </x:c>
      <x:c r="F2098" s="40" t="str">
        <x:v>2026-09</x:v>
      </x:c>
    </x:row>
    <x:row r="2099" ht="15" hidden="0" customHeight="1">
      <x:c r="A2099" s="38" t="n">
        <x:v>46294</x:v>
      </x:c>
      <x:c r="B2099" s="40" t="n">
        <x:v>2026</x:v>
      </x:c>
      <x:c r="C2099" s="40" t="str">
        <x:v>Q3</x:v>
      </x:c>
      <x:c r="D2099" s="40" t="n">
        <x:v>9</x:v>
      </x:c>
      <x:c r="E2099" s="40" t="str">
        <x:v>September</x:v>
      </x:c>
      <x:c r="F2099" s="40" t="str">
        <x:v>2026-09</x:v>
      </x:c>
    </x:row>
    <x:row r="2100" ht="15" hidden="0" customHeight="1">
      <x:c r="A2100" s="38" t="n">
        <x:v>46295</x:v>
      </x:c>
      <x:c r="B2100" s="40" t="n">
        <x:v>2026</x:v>
      </x:c>
      <x:c r="C2100" s="40" t="str">
        <x:v>Q3</x:v>
      </x:c>
      <x:c r="D2100" s="40" t="n">
        <x:v>9</x:v>
      </x:c>
      <x:c r="E2100" s="40" t="str">
        <x:v>September</x:v>
      </x:c>
      <x:c r="F2100" s="40" t="str">
        <x:v>2026-09</x:v>
      </x:c>
    </x:row>
    <x:row r="2101" ht="15" hidden="0" customHeight="1">
      <x:c r="A2101" s="38" t="n">
        <x:v>46296</x:v>
      </x:c>
      <x:c r="B2101" s="40" t="n">
        <x:v>2026</x:v>
      </x:c>
      <x:c r="C2101" s="40" t="str">
        <x:v>Q4</x:v>
      </x:c>
      <x:c r="D2101" s="40" t="n">
        <x:v>10</x:v>
      </x:c>
      <x:c r="E2101" s="40" t="str">
        <x:v>October</x:v>
      </x:c>
      <x:c r="F2101" s="40" t="str">
        <x:v>2026-10</x:v>
      </x:c>
    </x:row>
    <x:row r="2102" ht="15" hidden="0" customHeight="1">
      <x:c r="A2102" s="38" t="n">
        <x:v>46297</x:v>
      </x:c>
      <x:c r="B2102" s="40" t="n">
        <x:v>2026</x:v>
      </x:c>
      <x:c r="C2102" s="40" t="str">
        <x:v>Q4</x:v>
      </x:c>
      <x:c r="D2102" s="40" t="n">
        <x:v>10</x:v>
      </x:c>
      <x:c r="E2102" s="40" t="str">
        <x:v>October</x:v>
      </x:c>
      <x:c r="F2102" s="40" t="str">
        <x:v>2026-10</x:v>
      </x:c>
    </x:row>
    <x:row r="2103" ht="15" hidden="0" customHeight="1">
      <x:c r="A2103" s="38" t="n">
        <x:v>46298</x:v>
      </x:c>
      <x:c r="B2103" s="40" t="n">
        <x:v>2026</x:v>
      </x:c>
      <x:c r="C2103" s="40" t="str">
        <x:v>Q4</x:v>
      </x:c>
      <x:c r="D2103" s="40" t="n">
        <x:v>10</x:v>
      </x:c>
      <x:c r="E2103" s="40" t="str">
        <x:v>October</x:v>
      </x:c>
      <x:c r="F2103" s="40" t="str">
        <x:v>2026-10</x:v>
      </x:c>
    </x:row>
    <x:row r="2104" ht="15" hidden="0" customHeight="1">
      <x:c r="A2104" s="38" t="n">
        <x:v>46299</x:v>
      </x:c>
      <x:c r="B2104" s="40" t="n">
        <x:v>2026</x:v>
      </x:c>
      <x:c r="C2104" s="40" t="str">
        <x:v>Q4</x:v>
      </x:c>
      <x:c r="D2104" s="40" t="n">
        <x:v>10</x:v>
      </x:c>
      <x:c r="E2104" s="40" t="str">
        <x:v>October</x:v>
      </x:c>
      <x:c r="F2104" s="40" t="str">
        <x:v>2026-10</x:v>
      </x:c>
    </x:row>
    <x:row r="2105" ht="15" hidden="0" customHeight="1">
      <x:c r="A2105" s="38" t="n">
        <x:v>46300</x:v>
      </x:c>
      <x:c r="B2105" s="40" t="n">
        <x:v>2026</x:v>
      </x:c>
      <x:c r="C2105" s="40" t="str">
        <x:v>Q4</x:v>
      </x:c>
      <x:c r="D2105" s="40" t="n">
        <x:v>10</x:v>
      </x:c>
      <x:c r="E2105" s="40" t="str">
        <x:v>October</x:v>
      </x:c>
      <x:c r="F2105" s="40" t="str">
        <x:v>2026-10</x:v>
      </x:c>
    </x:row>
    <x:row r="2106" ht="15" hidden="0" customHeight="1">
      <x:c r="A2106" s="38" t="n">
        <x:v>46301</x:v>
      </x:c>
      <x:c r="B2106" s="40" t="n">
        <x:v>2026</x:v>
      </x:c>
      <x:c r="C2106" s="40" t="str">
        <x:v>Q4</x:v>
      </x:c>
      <x:c r="D2106" s="40" t="n">
        <x:v>10</x:v>
      </x:c>
      <x:c r="E2106" s="40" t="str">
        <x:v>October</x:v>
      </x:c>
      <x:c r="F2106" s="40" t="str">
        <x:v>2026-10</x:v>
      </x:c>
    </x:row>
    <x:row r="2107" ht="15" hidden="0" customHeight="1">
      <x:c r="A2107" s="38" t="n">
        <x:v>46302</x:v>
      </x:c>
      <x:c r="B2107" s="40" t="n">
        <x:v>2026</x:v>
      </x:c>
      <x:c r="C2107" s="40" t="str">
        <x:v>Q4</x:v>
      </x:c>
      <x:c r="D2107" s="40" t="n">
        <x:v>10</x:v>
      </x:c>
      <x:c r="E2107" s="40" t="str">
        <x:v>October</x:v>
      </x:c>
      <x:c r="F2107" s="40" t="str">
        <x:v>2026-10</x:v>
      </x:c>
    </x:row>
    <x:row r="2108" ht="15" hidden="0" customHeight="1">
      <x:c r="A2108" s="38" t="n">
        <x:v>46303</x:v>
      </x:c>
      <x:c r="B2108" s="40" t="n">
        <x:v>2026</x:v>
      </x:c>
      <x:c r="C2108" s="40" t="str">
        <x:v>Q4</x:v>
      </x:c>
      <x:c r="D2108" s="40" t="n">
        <x:v>10</x:v>
      </x:c>
      <x:c r="E2108" s="40" t="str">
        <x:v>October</x:v>
      </x:c>
      <x:c r="F2108" s="40" t="str">
        <x:v>2026-10</x:v>
      </x:c>
    </x:row>
    <x:row r="2109" ht="15" hidden="0" customHeight="1">
      <x:c r="A2109" s="38" t="n">
        <x:v>46304</x:v>
      </x:c>
      <x:c r="B2109" s="40" t="n">
        <x:v>2026</x:v>
      </x:c>
      <x:c r="C2109" s="40" t="str">
        <x:v>Q4</x:v>
      </x:c>
      <x:c r="D2109" s="40" t="n">
        <x:v>10</x:v>
      </x:c>
      <x:c r="E2109" s="40" t="str">
        <x:v>October</x:v>
      </x:c>
      <x:c r="F2109" s="40" t="str">
        <x:v>2026-10</x:v>
      </x:c>
    </x:row>
    <x:row r="2110" ht="15" hidden="0" customHeight="1">
      <x:c r="A2110" s="38" t="n">
        <x:v>46305</x:v>
      </x:c>
      <x:c r="B2110" s="40" t="n">
        <x:v>2026</x:v>
      </x:c>
      <x:c r="C2110" s="40" t="str">
        <x:v>Q4</x:v>
      </x:c>
      <x:c r="D2110" s="40" t="n">
        <x:v>10</x:v>
      </x:c>
      <x:c r="E2110" s="40" t="str">
        <x:v>October</x:v>
      </x:c>
      <x:c r="F2110" s="40" t="str">
        <x:v>2026-10</x:v>
      </x:c>
    </x:row>
    <x:row r="2111" ht="15" hidden="0" customHeight="1">
      <x:c r="A2111" s="38" t="n">
        <x:v>46306</x:v>
      </x:c>
      <x:c r="B2111" s="40" t="n">
        <x:v>2026</x:v>
      </x:c>
      <x:c r="C2111" s="40" t="str">
        <x:v>Q4</x:v>
      </x:c>
      <x:c r="D2111" s="40" t="n">
        <x:v>10</x:v>
      </x:c>
      <x:c r="E2111" s="40" t="str">
        <x:v>October</x:v>
      </x:c>
      <x:c r="F2111" s="40" t="str">
        <x:v>2026-10</x:v>
      </x:c>
    </x:row>
    <x:row r="2112" ht="15" hidden="0" customHeight="1">
      <x:c r="A2112" s="38" t="n">
        <x:v>46307</x:v>
      </x:c>
      <x:c r="B2112" s="40" t="n">
        <x:v>2026</x:v>
      </x:c>
      <x:c r="C2112" s="40" t="str">
        <x:v>Q4</x:v>
      </x:c>
      <x:c r="D2112" s="40" t="n">
        <x:v>10</x:v>
      </x:c>
      <x:c r="E2112" s="40" t="str">
        <x:v>October</x:v>
      </x:c>
      <x:c r="F2112" s="40" t="str">
        <x:v>2026-10</x:v>
      </x:c>
    </x:row>
    <x:row r="2113" ht="15" hidden="0" customHeight="1">
      <x:c r="A2113" s="38" t="n">
        <x:v>46308</x:v>
      </x:c>
      <x:c r="B2113" s="40" t="n">
        <x:v>2026</x:v>
      </x:c>
      <x:c r="C2113" s="40" t="str">
        <x:v>Q4</x:v>
      </x:c>
      <x:c r="D2113" s="40" t="n">
        <x:v>10</x:v>
      </x:c>
      <x:c r="E2113" s="40" t="str">
        <x:v>October</x:v>
      </x:c>
      <x:c r="F2113" s="40" t="str">
        <x:v>2026-10</x:v>
      </x:c>
    </x:row>
    <x:row r="2114" ht="15" hidden="0" customHeight="1">
      <x:c r="A2114" s="38" t="n">
        <x:v>46309</x:v>
      </x:c>
      <x:c r="B2114" s="40" t="n">
        <x:v>2026</x:v>
      </x:c>
      <x:c r="C2114" s="40" t="str">
        <x:v>Q4</x:v>
      </x:c>
      <x:c r="D2114" s="40" t="n">
        <x:v>10</x:v>
      </x:c>
      <x:c r="E2114" s="40" t="str">
        <x:v>October</x:v>
      </x:c>
      <x:c r="F2114" s="40" t="str">
        <x:v>2026-10</x:v>
      </x:c>
    </x:row>
    <x:row r="2115" ht="15" hidden="0" customHeight="1">
      <x:c r="A2115" s="38" t="n">
        <x:v>46310</x:v>
      </x:c>
      <x:c r="B2115" s="40" t="n">
        <x:v>2026</x:v>
      </x:c>
      <x:c r="C2115" s="40" t="str">
        <x:v>Q4</x:v>
      </x:c>
      <x:c r="D2115" s="40" t="n">
        <x:v>10</x:v>
      </x:c>
      <x:c r="E2115" s="40" t="str">
        <x:v>October</x:v>
      </x:c>
      <x:c r="F2115" s="40" t="str">
        <x:v>2026-10</x:v>
      </x:c>
    </x:row>
    <x:row r="2116" ht="15" hidden="0" customHeight="1">
      <x:c r="A2116" s="38" t="n">
        <x:v>46311</x:v>
      </x:c>
      <x:c r="B2116" s="40" t="n">
        <x:v>2026</x:v>
      </x:c>
      <x:c r="C2116" s="40" t="str">
        <x:v>Q4</x:v>
      </x:c>
      <x:c r="D2116" s="40" t="n">
        <x:v>10</x:v>
      </x:c>
      <x:c r="E2116" s="40" t="str">
        <x:v>October</x:v>
      </x:c>
      <x:c r="F2116" s="40" t="str">
        <x:v>2026-10</x:v>
      </x:c>
    </x:row>
    <x:row r="2117" ht="15" hidden="0" customHeight="1">
      <x:c r="A2117" s="38" t="n">
        <x:v>46312</x:v>
      </x:c>
      <x:c r="B2117" s="40" t="n">
        <x:v>2026</x:v>
      </x:c>
      <x:c r="C2117" s="40" t="str">
        <x:v>Q4</x:v>
      </x:c>
      <x:c r="D2117" s="40" t="n">
        <x:v>10</x:v>
      </x:c>
      <x:c r="E2117" s="40" t="str">
        <x:v>October</x:v>
      </x:c>
      <x:c r="F2117" s="40" t="str">
        <x:v>2026-10</x:v>
      </x:c>
    </x:row>
    <x:row r="2118" ht="15" hidden="0" customHeight="1">
      <x:c r="A2118" s="38" t="n">
        <x:v>46313</x:v>
      </x:c>
      <x:c r="B2118" s="40" t="n">
        <x:v>2026</x:v>
      </x:c>
      <x:c r="C2118" s="40" t="str">
        <x:v>Q4</x:v>
      </x:c>
      <x:c r="D2118" s="40" t="n">
        <x:v>10</x:v>
      </x:c>
      <x:c r="E2118" s="40" t="str">
        <x:v>October</x:v>
      </x:c>
      <x:c r="F2118" s="40" t="str">
        <x:v>2026-10</x:v>
      </x:c>
    </x:row>
    <x:row r="2119" ht="15" hidden="0" customHeight="1">
      <x:c r="A2119" s="38" t="n">
        <x:v>46314</x:v>
      </x:c>
      <x:c r="B2119" s="40" t="n">
        <x:v>2026</x:v>
      </x:c>
      <x:c r="C2119" s="40" t="str">
        <x:v>Q4</x:v>
      </x:c>
      <x:c r="D2119" s="40" t="n">
        <x:v>10</x:v>
      </x:c>
      <x:c r="E2119" s="40" t="str">
        <x:v>October</x:v>
      </x:c>
      <x:c r="F2119" s="40" t="str">
        <x:v>2026-10</x:v>
      </x:c>
    </x:row>
    <x:row r="2120" ht="15" hidden="0" customHeight="1">
      <x:c r="A2120" s="38" t="n">
        <x:v>46315</x:v>
      </x:c>
      <x:c r="B2120" s="40" t="n">
        <x:v>2026</x:v>
      </x:c>
      <x:c r="C2120" s="40" t="str">
        <x:v>Q4</x:v>
      </x:c>
      <x:c r="D2120" s="40" t="n">
        <x:v>10</x:v>
      </x:c>
      <x:c r="E2120" s="40" t="str">
        <x:v>October</x:v>
      </x:c>
      <x:c r="F2120" s="40" t="str">
        <x:v>2026-10</x:v>
      </x:c>
    </x:row>
    <x:row r="2121" ht="15" hidden="0" customHeight="1">
      <x:c r="A2121" s="38" t="n">
        <x:v>46316</x:v>
      </x:c>
      <x:c r="B2121" s="40" t="n">
        <x:v>2026</x:v>
      </x:c>
      <x:c r="C2121" s="40" t="str">
        <x:v>Q4</x:v>
      </x:c>
      <x:c r="D2121" s="40" t="n">
        <x:v>10</x:v>
      </x:c>
      <x:c r="E2121" s="40" t="str">
        <x:v>October</x:v>
      </x:c>
      <x:c r="F2121" s="40" t="str">
        <x:v>2026-10</x:v>
      </x:c>
    </x:row>
    <x:row r="2122" ht="15" hidden="0" customHeight="1">
      <x:c r="A2122" s="38" t="n">
        <x:v>46317</x:v>
      </x:c>
      <x:c r="B2122" s="40" t="n">
        <x:v>2026</x:v>
      </x:c>
      <x:c r="C2122" s="40" t="str">
        <x:v>Q4</x:v>
      </x:c>
      <x:c r="D2122" s="40" t="n">
        <x:v>10</x:v>
      </x:c>
      <x:c r="E2122" s="40" t="str">
        <x:v>October</x:v>
      </x:c>
      <x:c r="F2122" s="40" t="str">
        <x:v>2026-10</x:v>
      </x:c>
    </x:row>
    <x:row r="2123" ht="15" hidden="0" customHeight="1">
      <x:c r="A2123" s="38" t="n">
        <x:v>46318</x:v>
      </x:c>
      <x:c r="B2123" s="40" t="n">
        <x:v>2026</x:v>
      </x:c>
      <x:c r="C2123" s="40" t="str">
        <x:v>Q4</x:v>
      </x:c>
      <x:c r="D2123" s="40" t="n">
        <x:v>10</x:v>
      </x:c>
      <x:c r="E2123" s="40" t="str">
        <x:v>October</x:v>
      </x:c>
      <x:c r="F2123" s="40" t="str">
        <x:v>2026-10</x:v>
      </x:c>
    </x:row>
    <x:row r="2124" ht="15" hidden="0" customHeight="1">
      <x:c r="A2124" s="38" t="n">
        <x:v>46319</x:v>
      </x:c>
      <x:c r="B2124" s="40" t="n">
        <x:v>2026</x:v>
      </x:c>
      <x:c r="C2124" s="40" t="str">
        <x:v>Q4</x:v>
      </x:c>
      <x:c r="D2124" s="40" t="n">
        <x:v>10</x:v>
      </x:c>
      <x:c r="E2124" s="40" t="str">
        <x:v>October</x:v>
      </x:c>
      <x:c r="F2124" s="40" t="str">
        <x:v>2026-10</x:v>
      </x:c>
    </x:row>
    <x:row r="2125" ht="15" hidden="0" customHeight="1">
      <x:c r="A2125" s="38" t="n">
        <x:v>46320</x:v>
      </x:c>
      <x:c r="B2125" s="40" t="n">
        <x:v>2026</x:v>
      </x:c>
      <x:c r="C2125" s="40" t="str">
        <x:v>Q4</x:v>
      </x:c>
      <x:c r="D2125" s="40" t="n">
        <x:v>10</x:v>
      </x:c>
      <x:c r="E2125" s="40" t="str">
        <x:v>October</x:v>
      </x:c>
      <x:c r="F2125" s="40" t="str">
        <x:v>2026-10</x:v>
      </x:c>
    </x:row>
    <x:row r="2126" ht="15" hidden="0" customHeight="1">
      <x:c r="A2126" s="38" t="n">
        <x:v>46321</x:v>
      </x:c>
      <x:c r="B2126" s="40" t="n">
        <x:v>2026</x:v>
      </x:c>
      <x:c r="C2126" s="40" t="str">
        <x:v>Q4</x:v>
      </x:c>
      <x:c r="D2126" s="40" t="n">
        <x:v>10</x:v>
      </x:c>
      <x:c r="E2126" s="40" t="str">
        <x:v>October</x:v>
      </x:c>
      <x:c r="F2126" s="40" t="str">
        <x:v>2026-10</x:v>
      </x:c>
    </x:row>
    <x:row r="2127" ht="15" hidden="0" customHeight="1">
      <x:c r="A2127" s="38" t="n">
        <x:v>46322</x:v>
      </x:c>
      <x:c r="B2127" s="40" t="n">
        <x:v>2026</x:v>
      </x:c>
      <x:c r="C2127" s="40" t="str">
        <x:v>Q4</x:v>
      </x:c>
      <x:c r="D2127" s="40" t="n">
        <x:v>10</x:v>
      </x:c>
      <x:c r="E2127" s="40" t="str">
        <x:v>October</x:v>
      </x:c>
      <x:c r="F2127" s="40" t="str">
        <x:v>2026-10</x:v>
      </x:c>
    </x:row>
    <x:row r="2128" ht="15" hidden="0" customHeight="1">
      <x:c r="A2128" s="38" t="n">
        <x:v>46323</x:v>
      </x:c>
      <x:c r="B2128" s="40" t="n">
        <x:v>2026</x:v>
      </x:c>
      <x:c r="C2128" s="40" t="str">
        <x:v>Q4</x:v>
      </x:c>
      <x:c r="D2128" s="40" t="n">
        <x:v>10</x:v>
      </x:c>
      <x:c r="E2128" s="40" t="str">
        <x:v>October</x:v>
      </x:c>
      <x:c r="F2128" s="40" t="str">
        <x:v>2026-10</x:v>
      </x:c>
    </x:row>
    <x:row r="2129" ht="15" hidden="0" customHeight="1">
      <x:c r="A2129" s="38" t="n">
        <x:v>46324</x:v>
      </x:c>
      <x:c r="B2129" s="40" t="n">
        <x:v>2026</x:v>
      </x:c>
      <x:c r="C2129" s="40" t="str">
        <x:v>Q4</x:v>
      </x:c>
      <x:c r="D2129" s="40" t="n">
        <x:v>10</x:v>
      </x:c>
      <x:c r="E2129" s="40" t="str">
        <x:v>October</x:v>
      </x:c>
      <x:c r="F2129" s="40" t="str">
        <x:v>2026-10</x:v>
      </x:c>
    </x:row>
    <x:row r="2130" ht="15" hidden="0" customHeight="1">
      <x:c r="A2130" s="38" t="n">
        <x:v>46325</x:v>
      </x:c>
      <x:c r="B2130" s="40" t="n">
        <x:v>2026</x:v>
      </x:c>
      <x:c r="C2130" s="40" t="str">
        <x:v>Q4</x:v>
      </x:c>
      <x:c r="D2130" s="40" t="n">
        <x:v>10</x:v>
      </x:c>
      <x:c r="E2130" s="40" t="str">
        <x:v>October</x:v>
      </x:c>
      <x:c r="F2130" s="40" t="str">
        <x:v>2026-10</x:v>
      </x:c>
    </x:row>
    <x:row r="2131" ht="15" hidden="0" customHeight="1">
      <x:c r="A2131" s="38" t="n">
        <x:v>46326</x:v>
      </x:c>
      <x:c r="B2131" s="40" t="n">
        <x:v>2026</x:v>
      </x:c>
      <x:c r="C2131" s="40" t="str">
        <x:v>Q4</x:v>
      </x:c>
      <x:c r="D2131" s="40" t="n">
        <x:v>10</x:v>
      </x:c>
      <x:c r="E2131" s="40" t="str">
        <x:v>October</x:v>
      </x:c>
      <x:c r="F2131" s="40" t="str">
        <x:v>2026-10</x:v>
      </x:c>
    </x:row>
    <x:row r="2132" ht="15" hidden="0" customHeight="1">
      <x:c r="A2132" s="38" t="n">
        <x:v>46327</x:v>
      </x:c>
      <x:c r="B2132" s="40" t="n">
        <x:v>2026</x:v>
      </x:c>
      <x:c r="C2132" s="40" t="str">
        <x:v>Q4</x:v>
      </x:c>
      <x:c r="D2132" s="40" t="n">
        <x:v>11</x:v>
      </x:c>
      <x:c r="E2132" s="40" t="str">
        <x:v>November</x:v>
      </x:c>
      <x:c r="F2132" s="40" t="str">
        <x:v>2026-11</x:v>
      </x:c>
    </x:row>
    <x:row r="2133" ht="15" hidden="0" customHeight="1">
      <x:c r="A2133" s="38" t="n">
        <x:v>46328</x:v>
      </x:c>
      <x:c r="B2133" s="40" t="n">
        <x:v>2026</x:v>
      </x:c>
      <x:c r="C2133" s="40" t="str">
        <x:v>Q4</x:v>
      </x:c>
      <x:c r="D2133" s="40" t="n">
        <x:v>11</x:v>
      </x:c>
      <x:c r="E2133" s="40" t="str">
        <x:v>November</x:v>
      </x:c>
      <x:c r="F2133" s="40" t="str">
        <x:v>2026-11</x:v>
      </x:c>
    </x:row>
    <x:row r="2134" ht="15" hidden="0" customHeight="1">
      <x:c r="A2134" s="38" t="n">
        <x:v>46329</x:v>
      </x:c>
      <x:c r="B2134" s="40" t="n">
        <x:v>2026</x:v>
      </x:c>
      <x:c r="C2134" s="40" t="str">
        <x:v>Q4</x:v>
      </x:c>
      <x:c r="D2134" s="40" t="n">
        <x:v>11</x:v>
      </x:c>
      <x:c r="E2134" s="40" t="str">
        <x:v>November</x:v>
      </x:c>
      <x:c r="F2134" s="40" t="str">
        <x:v>2026-11</x:v>
      </x:c>
    </x:row>
    <x:row r="2135" ht="15" hidden="0" customHeight="1">
      <x:c r="A2135" s="38" t="n">
        <x:v>46330</x:v>
      </x:c>
      <x:c r="B2135" s="40" t="n">
        <x:v>2026</x:v>
      </x:c>
      <x:c r="C2135" s="40" t="str">
        <x:v>Q4</x:v>
      </x:c>
      <x:c r="D2135" s="40" t="n">
        <x:v>11</x:v>
      </x:c>
      <x:c r="E2135" s="40" t="str">
        <x:v>November</x:v>
      </x:c>
      <x:c r="F2135" s="40" t="str">
        <x:v>2026-11</x:v>
      </x:c>
    </x:row>
    <x:row r="2136" ht="15" hidden="0" customHeight="1">
      <x:c r="A2136" s="38" t="n">
        <x:v>46331</x:v>
      </x:c>
      <x:c r="B2136" s="40" t="n">
        <x:v>2026</x:v>
      </x:c>
      <x:c r="C2136" s="40" t="str">
        <x:v>Q4</x:v>
      </x:c>
      <x:c r="D2136" s="40" t="n">
        <x:v>11</x:v>
      </x:c>
      <x:c r="E2136" s="40" t="str">
        <x:v>November</x:v>
      </x:c>
      <x:c r="F2136" s="40" t="str">
        <x:v>2026-11</x:v>
      </x:c>
    </x:row>
    <x:row r="2137" ht="15" hidden="0" customHeight="1">
      <x:c r="A2137" s="38" t="n">
        <x:v>46332</x:v>
      </x:c>
      <x:c r="B2137" s="40" t="n">
        <x:v>2026</x:v>
      </x:c>
      <x:c r="C2137" s="40" t="str">
        <x:v>Q4</x:v>
      </x:c>
      <x:c r="D2137" s="40" t="n">
        <x:v>11</x:v>
      </x:c>
      <x:c r="E2137" s="40" t="str">
        <x:v>November</x:v>
      </x:c>
      <x:c r="F2137" s="40" t="str">
        <x:v>2026-11</x:v>
      </x:c>
    </x:row>
    <x:row r="2138" ht="15" hidden="0" customHeight="1">
      <x:c r="A2138" s="38" t="n">
        <x:v>46333</x:v>
      </x:c>
      <x:c r="B2138" s="40" t="n">
        <x:v>2026</x:v>
      </x:c>
      <x:c r="C2138" s="40" t="str">
        <x:v>Q4</x:v>
      </x:c>
      <x:c r="D2138" s="40" t="n">
        <x:v>11</x:v>
      </x:c>
      <x:c r="E2138" s="40" t="str">
        <x:v>November</x:v>
      </x:c>
      <x:c r="F2138" s="40" t="str">
        <x:v>2026-11</x:v>
      </x:c>
    </x:row>
    <x:row r="2139" ht="15" hidden="0" customHeight="1">
      <x:c r="A2139" s="38" t="n">
        <x:v>46334</x:v>
      </x:c>
      <x:c r="B2139" s="40" t="n">
        <x:v>2026</x:v>
      </x:c>
      <x:c r="C2139" s="40" t="str">
        <x:v>Q4</x:v>
      </x:c>
      <x:c r="D2139" s="40" t="n">
        <x:v>11</x:v>
      </x:c>
      <x:c r="E2139" s="40" t="str">
        <x:v>November</x:v>
      </x:c>
      <x:c r="F2139" s="40" t="str">
        <x:v>2026-11</x:v>
      </x:c>
    </x:row>
    <x:row r="2140" ht="15" hidden="0" customHeight="1">
      <x:c r="A2140" s="38" t="n">
        <x:v>46335</x:v>
      </x:c>
      <x:c r="B2140" s="40" t="n">
        <x:v>2026</x:v>
      </x:c>
      <x:c r="C2140" s="40" t="str">
        <x:v>Q4</x:v>
      </x:c>
      <x:c r="D2140" s="40" t="n">
        <x:v>11</x:v>
      </x:c>
      <x:c r="E2140" s="40" t="str">
        <x:v>November</x:v>
      </x:c>
      <x:c r="F2140" s="40" t="str">
        <x:v>2026-11</x:v>
      </x:c>
    </x:row>
    <x:row r="2141" ht="15" hidden="0" customHeight="1">
      <x:c r="A2141" s="38" t="n">
        <x:v>46336</x:v>
      </x:c>
      <x:c r="B2141" s="40" t="n">
        <x:v>2026</x:v>
      </x:c>
      <x:c r="C2141" s="40" t="str">
        <x:v>Q4</x:v>
      </x:c>
      <x:c r="D2141" s="40" t="n">
        <x:v>11</x:v>
      </x:c>
      <x:c r="E2141" s="40" t="str">
        <x:v>November</x:v>
      </x:c>
      <x:c r="F2141" s="40" t="str">
        <x:v>2026-11</x:v>
      </x:c>
    </x:row>
    <x:row r="2142" ht="15" hidden="0" customHeight="1">
      <x:c r="A2142" s="38" t="n">
        <x:v>46337</x:v>
      </x:c>
      <x:c r="B2142" s="40" t="n">
        <x:v>2026</x:v>
      </x:c>
      <x:c r="C2142" s="40" t="str">
        <x:v>Q4</x:v>
      </x:c>
      <x:c r="D2142" s="40" t="n">
        <x:v>11</x:v>
      </x:c>
      <x:c r="E2142" s="40" t="str">
        <x:v>November</x:v>
      </x:c>
      <x:c r="F2142" s="40" t="str">
        <x:v>2026-11</x:v>
      </x:c>
    </x:row>
    <x:row r="2143" ht="15" hidden="0" customHeight="1">
      <x:c r="A2143" s="38" t="n">
        <x:v>46338</x:v>
      </x:c>
      <x:c r="B2143" s="40" t="n">
        <x:v>2026</x:v>
      </x:c>
      <x:c r="C2143" s="40" t="str">
        <x:v>Q4</x:v>
      </x:c>
      <x:c r="D2143" s="40" t="n">
        <x:v>11</x:v>
      </x:c>
      <x:c r="E2143" s="40" t="str">
        <x:v>November</x:v>
      </x:c>
      <x:c r="F2143" s="40" t="str">
        <x:v>2026-11</x:v>
      </x:c>
    </x:row>
    <x:row r="2144" ht="15" hidden="0" customHeight="1">
      <x:c r="A2144" s="38" t="n">
        <x:v>46339</x:v>
      </x:c>
      <x:c r="B2144" s="40" t="n">
        <x:v>2026</x:v>
      </x:c>
      <x:c r="C2144" s="40" t="str">
        <x:v>Q4</x:v>
      </x:c>
      <x:c r="D2144" s="40" t="n">
        <x:v>11</x:v>
      </x:c>
      <x:c r="E2144" s="40" t="str">
        <x:v>November</x:v>
      </x:c>
      <x:c r="F2144" s="40" t="str">
        <x:v>2026-11</x:v>
      </x:c>
    </x:row>
    <x:row r="2145" ht="15" hidden="0" customHeight="1">
      <x:c r="A2145" s="38" t="n">
        <x:v>46340</x:v>
      </x:c>
      <x:c r="B2145" s="40" t="n">
        <x:v>2026</x:v>
      </x:c>
      <x:c r="C2145" s="40" t="str">
        <x:v>Q4</x:v>
      </x:c>
      <x:c r="D2145" s="40" t="n">
        <x:v>11</x:v>
      </x:c>
      <x:c r="E2145" s="40" t="str">
        <x:v>November</x:v>
      </x:c>
      <x:c r="F2145" s="40" t="str">
        <x:v>2026-11</x:v>
      </x:c>
    </x:row>
    <x:row r="2146" ht="15" hidden="0" customHeight="1">
      <x:c r="A2146" s="38" t="n">
        <x:v>46341</x:v>
      </x:c>
      <x:c r="B2146" s="40" t="n">
        <x:v>2026</x:v>
      </x:c>
      <x:c r="C2146" s="40" t="str">
        <x:v>Q4</x:v>
      </x:c>
      <x:c r="D2146" s="40" t="n">
        <x:v>11</x:v>
      </x:c>
      <x:c r="E2146" s="40" t="str">
        <x:v>November</x:v>
      </x:c>
      <x:c r="F2146" s="40" t="str">
        <x:v>2026-11</x:v>
      </x:c>
    </x:row>
    <x:row r="2147" ht="15" hidden="0" customHeight="1">
      <x:c r="A2147" s="38" t="n">
        <x:v>46342</x:v>
      </x:c>
      <x:c r="B2147" s="40" t="n">
        <x:v>2026</x:v>
      </x:c>
      <x:c r="C2147" s="40" t="str">
        <x:v>Q4</x:v>
      </x:c>
      <x:c r="D2147" s="40" t="n">
        <x:v>11</x:v>
      </x:c>
      <x:c r="E2147" s="40" t="str">
        <x:v>November</x:v>
      </x:c>
      <x:c r="F2147" s="40" t="str">
        <x:v>2026-11</x:v>
      </x:c>
    </x:row>
    <x:row r="2148" ht="15" hidden="0" customHeight="1">
      <x:c r="A2148" s="38" t="n">
        <x:v>46343</x:v>
      </x:c>
      <x:c r="B2148" s="40" t="n">
        <x:v>2026</x:v>
      </x:c>
      <x:c r="C2148" s="40" t="str">
        <x:v>Q4</x:v>
      </x:c>
      <x:c r="D2148" s="40" t="n">
        <x:v>11</x:v>
      </x:c>
      <x:c r="E2148" s="40" t="str">
        <x:v>November</x:v>
      </x:c>
      <x:c r="F2148" s="40" t="str">
        <x:v>2026-11</x:v>
      </x:c>
    </x:row>
    <x:row r="2149" ht="15" hidden="0" customHeight="1">
      <x:c r="A2149" s="38" t="n">
        <x:v>46344</x:v>
      </x:c>
      <x:c r="B2149" s="40" t="n">
        <x:v>2026</x:v>
      </x:c>
      <x:c r="C2149" s="40" t="str">
        <x:v>Q4</x:v>
      </x:c>
      <x:c r="D2149" s="40" t="n">
        <x:v>11</x:v>
      </x:c>
      <x:c r="E2149" s="40" t="str">
        <x:v>November</x:v>
      </x:c>
      <x:c r="F2149" s="40" t="str">
        <x:v>2026-11</x:v>
      </x:c>
    </x:row>
    <x:row r="2150" ht="15" hidden="0" customHeight="1">
      <x:c r="A2150" s="38" t="n">
        <x:v>46345</x:v>
      </x:c>
      <x:c r="B2150" s="40" t="n">
        <x:v>2026</x:v>
      </x:c>
      <x:c r="C2150" s="40" t="str">
        <x:v>Q4</x:v>
      </x:c>
      <x:c r="D2150" s="40" t="n">
        <x:v>11</x:v>
      </x:c>
      <x:c r="E2150" s="40" t="str">
        <x:v>November</x:v>
      </x:c>
      <x:c r="F2150" s="40" t="str">
        <x:v>2026-11</x:v>
      </x:c>
    </x:row>
    <x:row r="2151" ht="15" hidden="0" customHeight="1">
      <x:c r="A2151" s="38" t="n">
        <x:v>46346</x:v>
      </x:c>
      <x:c r="B2151" s="40" t="n">
        <x:v>2026</x:v>
      </x:c>
      <x:c r="C2151" s="40" t="str">
        <x:v>Q4</x:v>
      </x:c>
      <x:c r="D2151" s="40" t="n">
        <x:v>11</x:v>
      </x:c>
      <x:c r="E2151" s="40" t="str">
        <x:v>November</x:v>
      </x:c>
      <x:c r="F2151" s="40" t="str">
        <x:v>2026-11</x:v>
      </x:c>
    </x:row>
    <x:row r="2152" ht="15" hidden="0" customHeight="1">
      <x:c r="A2152" s="38" t="n">
        <x:v>46347</x:v>
      </x:c>
      <x:c r="B2152" s="40" t="n">
        <x:v>2026</x:v>
      </x:c>
      <x:c r="C2152" s="40" t="str">
        <x:v>Q4</x:v>
      </x:c>
      <x:c r="D2152" s="40" t="n">
        <x:v>11</x:v>
      </x:c>
      <x:c r="E2152" s="40" t="str">
        <x:v>November</x:v>
      </x:c>
      <x:c r="F2152" s="40" t="str">
        <x:v>2026-11</x:v>
      </x:c>
    </x:row>
    <x:row r="2153" ht="15" hidden="0" customHeight="1">
      <x:c r="A2153" s="38" t="n">
        <x:v>46348</x:v>
      </x:c>
      <x:c r="B2153" s="40" t="n">
        <x:v>2026</x:v>
      </x:c>
      <x:c r="C2153" s="40" t="str">
        <x:v>Q4</x:v>
      </x:c>
      <x:c r="D2153" s="40" t="n">
        <x:v>11</x:v>
      </x:c>
      <x:c r="E2153" s="40" t="str">
        <x:v>November</x:v>
      </x:c>
      <x:c r="F2153" s="40" t="str">
        <x:v>2026-11</x:v>
      </x:c>
    </x:row>
    <x:row r="2154" ht="15" hidden="0" customHeight="1">
      <x:c r="A2154" s="38" t="n">
        <x:v>46349</x:v>
      </x:c>
      <x:c r="B2154" s="40" t="n">
        <x:v>2026</x:v>
      </x:c>
      <x:c r="C2154" s="40" t="str">
        <x:v>Q4</x:v>
      </x:c>
      <x:c r="D2154" s="40" t="n">
        <x:v>11</x:v>
      </x:c>
      <x:c r="E2154" s="40" t="str">
        <x:v>November</x:v>
      </x:c>
      <x:c r="F2154" s="40" t="str">
        <x:v>2026-11</x:v>
      </x:c>
    </x:row>
    <x:row r="2155" ht="15" hidden="0" customHeight="1">
      <x:c r="A2155" s="38" t="n">
        <x:v>46350</x:v>
      </x:c>
      <x:c r="B2155" s="40" t="n">
        <x:v>2026</x:v>
      </x:c>
      <x:c r="C2155" s="40" t="str">
        <x:v>Q4</x:v>
      </x:c>
      <x:c r="D2155" s="40" t="n">
        <x:v>11</x:v>
      </x:c>
      <x:c r="E2155" s="40" t="str">
        <x:v>November</x:v>
      </x:c>
      <x:c r="F2155" s="40" t="str">
        <x:v>2026-11</x:v>
      </x:c>
    </x:row>
    <x:row r="2156" ht="15" hidden="0" customHeight="1">
      <x:c r="A2156" s="38" t="n">
        <x:v>46351</x:v>
      </x:c>
      <x:c r="B2156" s="40" t="n">
        <x:v>2026</x:v>
      </x:c>
      <x:c r="C2156" s="40" t="str">
        <x:v>Q4</x:v>
      </x:c>
      <x:c r="D2156" s="40" t="n">
        <x:v>11</x:v>
      </x:c>
      <x:c r="E2156" s="40" t="str">
        <x:v>November</x:v>
      </x:c>
      <x:c r="F2156" s="40" t="str">
        <x:v>2026-11</x:v>
      </x:c>
    </x:row>
    <x:row r="2157" ht="15" hidden="0" customHeight="1">
      <x:c r="A2157" s="38" t="n">
        <x:v>46352</x:v>
      </x:c>
      <x:c r="B2157" s="40" t="n">
        <x:v>2026</x:v>
      </x:c>
      <x:c r="C2157" s="40" t="str">
        <x:v>Q4</x:v>
      </x:c>
      <x:c r="D2157" s="40" t="n">
        <x:v>11</x:v>
      </x:c>
      <x:c r="E2157" s="40" t="str">
        <x:v>November</x:v>
      </x:c>
      <x:c r="F2157" s="40" t="str">
        <x:v>2026-11</x:v>
      </x:c>
    </x:row>
    <x:row r="2158" ht="15" hidden="0" customHeight="1">
      <x:c r="A2158" s="38" t="n">
        <x:v>46353</x:v>
      </x:c>
      <x:c r="B2158" s="40" t="n">
        <x:v>2026</x:v>
      </x:c>
      <x:c r="C2158" s="40" t="str">
        <x:v>Q4</x:v>
      </x:c>
      <x:c r="D2158" s="40" t="n">
        <x:v>11</x:v>
      </x:c>
      <x:c r="E2158" s="40" t="str">
        <x:v>November</x:v>
      </x:c>
      <x:c r="F2158" s="40" t="str">
        <x:v>2026-11</x:v>
      </x:c>
    </x:row>
    <x:row r="2159" ht="15" hidden="0" customHeight="1">
      <x:c r="A2159" s="38" t="n">
        <x:v>46354</x:v>
      </x:c>
      <x:c r="B2159" s="40" t="n">
        <x:v>2026</x:v>
      </x:c>
      <x:c r="C2159" s="40" t="str">
        <x:v>Q4</x:v>
      </x:c>
      <x:c r="D2159" s="40" t="n">
        <x:v>11</x:v>
      </x:c>
      <x:c r="E2159" s="40" t="str">
        <x:v>November</x:v>
      </x:c>
      <x:c r="F2159" s="40" t="str">
        <x:v>2026-11</x:v>
      </x:c>
    </x:row>
    <x:row r="2160" ht="15" hidden="0" customHeight="1">
      <x:c r="A2160" s="38" t="n">
        <x:v>46355</x:v>
      </x:c>
      <x:c r="B2160" s="40" t="n">
        <x:v>2026</x:v>
      </x:c>
      <x:c r="C2160" s="40" t="str">
        <x:v>Q4</x:v>
      </x:c>
      <x:c r="D2160" s="40" t="n">
        <x:v>11</x:v>
      </x:c>
      <x:c r="E2160" s="40" t="str">
        <x:v>November</x:v>
      </x:c>
      <x:c r="F2160" s="40" t="str">
        <x:v>2026-11</x:v>
      </x:c>
    </x:row>
    <x:row r="2161" ht="15" hidden="0" customHeight="1">
      <x:c r="A2161" s="38" t="n">
        <x:v>46356</x:v>
      </x:c>
      <x:c r="B2161" s="40" t="n">
        <x:v>2026</x:v>
      </x:c>
      <x:c r="C2161" s="40" t="str">
        <x:v>Q4</x:v>
      </x:c>
      <x:c r="D2161" s="40" t="n">
        <x:v>11</x:v>
      </x:c>
      <x:c r="E2161" s="40" t="str">
        <x:v>November</x:v>
      </x:c>
      <x:c r="F2161" s="40" t="str">
        <x:v>2026-11</x:v>
      </x:c>
    </x:row>
    <x:row r="2162" ht="15" hidden="0" customHeight="1">
      <x:c r="A2162" s="38" t="n">
        <x:v>46357</x:v>
      </x:c>
      <x:c r="B2162" s="40" t="n">
        <x:v>2026</x:v>
      </x:c>
      <x:c r="C2162" s="40" t="str">
        <x:v>Q4</x:v>
      </x:c>
      <x:c r="D2162" s="40" t="n">
        <x:v>12</x:v>
      </x:c>
      <x:c r="E2162" s="40" t="str">
        <x:v>December</x:v>
      </x:c>
      <x:c r="F2162" s="40" t="str">
        <x:v>2026-12</x:v>
      </x:c>
    </x:row>
    <x:row r="2163" ht="15" hidden="0" customHeight="1">
      <x:c r="A2163" s="38" t="n">
        <x:v>46358</x:v>
      </x:c>
      <x:c r="B2163" s="40" t="n">
        <x:v>2026</x:v>
      </x:c>
      <x:c r="C2163" s="40" t="str">
        <x:v>Q4</x:v>
      </x:c>
      <x:c r="D2163" s="40" t="n">
        <x:v>12</x:v>
      </x:c>
      <x:c r="E2163" s="40" t="str">
        <x:v>December</x:v>
      </x:c>
      <x:c r="F2163" s="40" t="str">
        <x:v>2026-12</x:v>
      </x:c>
    </x:row>
    <x:row r="2164" ht="15" hidden="0" customHeight="1">
      <x:c r="A2164" s="38" t="n">
        <x:v>46359</x:v>
      </x:c>
      <x:c r="B2164" s="40" t="n">
        <x:v>2026</x:v>
      </x:c>
      <x:c r="C2164" s="40" t="str">
        <x:v>Q4</x:v>
      </x:c>
      <x:c r="D2164" s="40" t="n">
        <x:v>12</x:v>
      </x:c>
      <x:c r="E2164" s="40" t="str">
        <x:v>December</x:v>
      </x:c>
      <x:c r="F2164" s="40" t="str">
        <x:v>2026-12</x:v>
      </x:c>
    </x:row>
    <x:row r="2165" ht="15" hidden="0" customHeight="1">
      <x:c r="A2165" s="38" t="n">
        <x:v>46360</x:v>
      </x:c>
      <x:c r="B2165" s="40" t="n">
        <x:v>2026</x:v>
      </x:c>
      <x:c r="C2165" s="40" t="str">
        <x:v>Q4</x:v>
      </x:c>
      <x:c r="D2165" s="40" t="n">
        <x:v>12</x:v>
      </x:c>
      <x:c r="E2165" s="40" t="str">
        <x:v>December</x:v>
      </x:c>
      <x:c r="F2165" s="40" t="str">
        <x:v>2026-12</x:v>
      </x:c>
    </x:row>
    <x:row r="2166" ht="15" hidden="0" customHeight="1">
      <x:c r="A2166" s="38" t="n">
        <x:v>46361</x:v>
      </x:c>
      <x:c r="B2166" s="40" t="n">
        <x:v>2026</x:v>
      </x:c>
      <x:c r="C2166" s="40" t="str">
        <x:v>Q4</x:v>
      </x:c>
      <x:c r="D2166" s="40" t="n">
        <x:v>12</x:v>
      </x:c>
      <x:c r="E2166" s="40" t="str">
        <x:v>December</x:v>
      </x:c>
      <x:c r="F2166" s="40" t="str">
        <x:v>2026-12</x:v>
      </x:c>
    </x:row>
    <x:row r="2167" ht="15" hidden="0" customHeight="1">
      <x:c r="A2167" s="38" t="n">
        <x:v>46362</x:v>
      </x:c>
      <x:c r="B2167" s="40" t="n">
        <x:v>2026</x:v>
      </x:c>
      <x:c r="C2167" s="40" t="str">
        <x:v>Q4</x:v>
      </x:c>
      <x:c r="D2167" s="40" t="n">
        <x:v>12</x:v>
      </x:c>
      <x:c r="E2167" s="40" t="str">
        <x:v>December</x:v>
      </x:c>
      <x:c r="F2167" s="40" t="str">
        <x:v>2026-12</x:v>
      </x:c>
    </x:row>
    <x:row r="2168" ht="15" hidden="0" customHeight="1">
      <x:c r="A2168" s="38" t="n">
        <x:v>46363</x:v>
      </x:c>
      <x:c r="B2168" s="40" t="n">
        <x:v>2026</x:v>
      </x:c>
      <x:c r="C2168" s="40" t="str">
        <x:v>Q4</x:v>
      </x:c>
      <x:c r="D2168" s="40" t="n">
        <x:v>12</x:v>
      </x:c>
      <x:c r="E2168" s="40" t="str">
        <x:v>December</x:v>
      </x:c>
      <x:c r="F2168" s="40" t="str">
        <x:v>2026-12</x:v>
      </x:c>
    </x:row>
    <x:row r="2169" ht="15" hidden="0" customHeight="1">
      <x:c r="A2169" s="38" t="n">
        <x:v>46364</x:v>
      </x:c>
      <x:c r="B2169" s="40" t="n">
        <x:v>2026</x:v>
      </x:c>
      <x:c r="C2169" s="40" t="str">
        <x:v>Q4</x:v>
      </x:c>
      <x:c r="D2169" s="40" t="n">
        <x:v>12</x:v>
      </x:c>
      <x:c r="E2169" s="40" t="str">
        <x:v>December</x:v>
      </x:c>
      <x:c r="F2169" s="40" t="str">
        <x:v>2026-12</x:v>
      </x:c>
    </x:row>
    <x:row r="2170" ht="15" hidden="0" customHeight="1">
      <x:c r="A2170" s="38" t="n">
        <x:v>46365</x:v>
      </x:c>
      <x:c r="B2170" s="40" t="n">
        <x:v>2026</x:v>
      </x:c>
      <x:c r="C2170" s="40" t="str">
        <x:v>Q4</x:v>
      </x:c>
      <x:c r="D2170" s="40" t="n">
        <x:v>12</x:v>
      </x:c>
      <x:c r="E2170" s="40" t="str">
        <x:v>December</x:v>
      </x:c>
      <x:c r="F2170" s="40" t="str">
        <x:v>2026-12</x:v>
      </x:c>
    </x:row>
    <x:row r="2171" ht="15" hidden="0" customHeight="1">
      <x:c r="A2171" s="38" t="n">
        <x:v>46366</x:v>
      </x:c>
      <x:c r="B2171" s="40" t="n">
        <x:v>2026</x:v>
      </x:c>
      <x:c r="C2171" s="40" t="str">
        <x:v>Q4</x:v>
      </x:c>
      <x:c r="D2171" s="40" t="n">
        <x:v>12</x:v>
      </x:c>
      <x:c r="E2171" s="40" t="str">
        <x:v>December</x:v>
      </x:c>
      <x:c r="F2171" s="40" t="str">
        <x:v>2026-12</x:v>
      </x:c>
    </x:row>
    <x:row r="2172" ht="15" hidden="0" customHeight="1">
      <x:c r="A2172" s="38" t="n">
        <x:v>46367</x:v>
      </x:c>
      <x:c r="B2172" s="40" t="n">
        <x:v>2026</x:v>
      </x:c>
      <x:c r="C2172" s="40" t="str">
        <x:v>Q4</x:v>
      </x:c>
      <x:c r="D2172" s="40" t="n">
        <x:v>12</x:v>
      </x:c>
      <x:c r="E2172" s="40" t="str">
        <x:v>December</x:v>
      </x:c>
      <x:c r="F2172" s="40" t="str">
        <x:v>2026-12</x:v>
      </x:c>
    </x:row>
    <x:row r="2173" ht="15" hidden="0" customHeight="1">
      <x:c r="A2173" s="38" t="n">
        <x:v>46368</x:v>
      </x:c>
      <x:c r="B2173" s="40" t="n">
        <x:v>2026</x:v>
      </x:c>
      <x:c r="C2173" s="40" t="str">
        <x:v>Q4</x:v>
      </x:c>
      <x:c r="D2173" s="40" t="n">
        <x:v>12</x:v>
      </x:c>
      <x:c r="E2173" s="40" t="str">
        <x:v>December</x:v>
      </x:c>
      <x:c r="F2173" s="40" t="str">
        <x:v>2026-12</x:v>
      </x:c>
    </x:row>
    <x:row r="2174" ht="15" hidden="0" customHeight="1">
      <x:c r="A2174" s="38" t="n">
        <x:v>46369</x:v>
      </x:c>
      <x:c r="B2174" s="40" t="n">
        <x:v>2026</x:v>
      </x:c>
      <x:c r="C2174" s="40" t="str">
        <x:v>Q4</x:v>
      </x:c>
      <x:c r="D2174" s="40" t="n">
        <x:v>12</x:v>
      </x:c>
      <x:c r="E2174" s="40" t="str">
        <x:v>December</x:v>
      </x:c>
      <x:c r="F2174" s="40" t="str">
        <x:v>2026-12</x:v>
      </x:c>
    </x:row>
    <x:row r="2175" ht="15" hidden="0" customHeight="1">
      <x:c r="A2175" s="38" t="n">
        <x:v>46370</x:v>
      </x:c>
      <x:c r="B2175" s="40" t="n">
        <x:v>2026</x:v>
      </x:c>
      <x:c r="C2175" s="40" t="str">
        <x:v>Q4</x:v>
      </x:c>
      <x:c r="D2175" s="40" t="n">
        <x:v>12</x:v>
      </x:c>
      <x:c r="E2175" s="40" t="str">
        <x:v>December</x:v>
      </x:c>
      <x:c r="F2175" s="40" t="str">
        <x:v>2026-12</x:v>
      </x:c>
    </x:row>
    <x:row r="2176" ht="15" hidden="0" customHeight="1">
      <x:c r="A2176" s="38" t="n">
        <x:v>46371</x:v>
      </x:c>
      <x:c r="B2176" s="40" t="n">
        <x:v>2026</x:v>
      </x:c>
      <x:c r="C2176" s="40" t="str">
        <x:v>Q4</x:v>
      </x:c>
      <x:c r="D2176" s="40" t="n">
        <x:v>12</x:v>
      </x:c>
      <x:c r="E2176" s="40" t="str">
        <x:v>December</x:v>
      </x:c>
      <x:c r="F2176" s="40" t="str">
        <x:v>2026-12</x:v>
      </x:c>
    </x:row>
    <x:row r="2177" ht="15" hidden="0" customHeight="1">
      <x:c r="A2177" s="38" t="n">
        <x:v>46372</x:v>
      </x:c>
      <x:c r="B2177" s="40" t="n">
        <x:v>2026</x:v>
      </x:c>
      <x:c r="C2177" s="40" t="str">
        <x:v>Q4</x:v>
      </x:c>
      <x:c r="D2177" s="40" t="n">
        <x:v>12</x:v>
      </x:c>
      <x:c r="E2177" s="40" t="str">
        <x:v>December</x:v>
      </x:c>
      <x:c r="F2177" s="40" t="str">
        <x:v>2026-12</x:v>
      </x:c>
    </x:row>
    <x:row r="2178" ht="15" hidden="0" customHeight="1">
      <x:c r="A2178" s="38" t="n">
        <x:v>46373</x:v>
      </x:c>
      <x:c r="B2178" s="40" t="n">
        <x:v>2026</x:v>
      </x:c>
      <x:c r="C2178" s="40" t="str">
        <x:v>Q4</x:v>
      </x:c>
      <x:c r="D2178" s="40" t="n">
        <x:v>12</x:v>
      </x:c>
      <x:c r="E2178" s="40" t="str">
        <x:v>December</x:v>
      </x:c>
      <x:c r="F2178" s="40" t="str">
        <x:v>2026-12</x:v>
      </x:c>
    </x:row>
    <x:row r="2179" ht="15" hidden="0" customHeight="1">
      <x:c r="A2179" s="38" t="n">
        <x:v>46374</x:v>
      </x:c>
      <x:c r="B2179" s="40" t="n">
        <x:v>2026</x:v>
      </x:c>
      <x:c r="C2179" s="40" t="str">
        <x:v>Q4</x:v>
      </x:c>
      <x:c r="D2179" s="40" t="n">
        <x:v>12</x:v>
      </x:c>
      <x:c r="E2179" s="40" t="str">
        <x:v>December</x:v>
      </x:c>
      <x:c r="F2179" s="40" t="str">
        <x:v>2026-12</x:v>
      </x:c>
    </x:row>
    <x:row r="2180" ht="15" hidden="0" customHeight="1">
      <x:c r="A2180" s="38" t="n">
        <x:v>46375</x:v>
      </x:c>
      <x:c r="B2180" s="40" t="n">
        <x:v>2026</x:v>
      </x:c>
      <x:c r="C2180" s="40" t="str">
        <x:v>Q4</x:v>
      </x:c>
      <x:c r="D2180" s="40" t="n">
        <x:v>12</x:v>
      </x:c>
      <x:c r="E2180" s="40" t="str">
        <x:v>December</x:v>
      </x:c>
      <x:c r="F2180" s="40" t="str">
        <x:v>2026-12</x:v>
      </x:c>
    </x:row>
    <x:row r="2181" ht="15" hidden="0" customHeight="1">
      <x:c r="A2181" s="38" t="n">
        <x:v>46376</x:v>
      </x:c>
      <x:c r="B2181" s="40" t="n">
        <x:v>2026</x:v>
      </x:c>
      <x:c r="C2181" s="40" t="str">
        <x:v>Q4</x:v>
      </x:c>
      <x:c r="D2181" s="40" t="n">
        <x:v>12</x:v>
      </x:c>
      <x:c r="E2181" s="40" t="str">
        <x:v>December</x:v>
      </x:c>
      <x:c r="F2181" s="40" t="str">
        <x:v>2026-12</x:v>
      </x:c>
    </x:row>
    <x:row r="2182" ht="15" hidden="0" customHeight="1">
      <x:c r="A2182" s="38" t="n">
        <x:v>46377</x:v>
      </x:c>
      <x:c r="B2182" s="40" t="n">
        <x:v>2026</x:v>
      </x:c>
      <x:c r="C2182" s="40" t="str">
        <x:v>Q4</x:v>
      </x:c>
      <x:c r="D2182" s="40" t="n">
        <x:v>12</x:v>
      </x:c>
      <x:c r="E2182" s="40" t="str">
        <x:v>December</x:v>
      </x:c>
      <x:c r="F2182" s="40" t="str">
        <x:v>2026-12</x:v>
      </x:c>
    </x:row>
    <x:row r="2183" ht="15" hidden="0" customHeight="1">
      <x:c r="A2183" s="38" t="n">
        <x:v>46378</x:v>
      </x:c>
      <x:c r="B2183" s="40" t="n">
        <x:v>2026</x:v>
      </x:c>
      <x:c r="C2183" s="40" t="str">
        <x:v>Q4</x:v>
      </x:c>
      <x:c r="D2183" s="40" t="n">
        <x:v>12</x:v>
      </x:c>
      <x:c r="E2183" s="40" t="str">
        <x:v>December</x:v>
      </x:c>
      <x:c r="F2183" s="40" t="str">
        <x:v>2026-12</x:v>
      </x:c>
    </x:row>
    <x:row r="2184" ht="15" hidden="0" customHeight="1">
      <x:c r="A2184" s="38" t="n">
        <x:v>46379</x:v>
      </x:c>
      <x:c r="B2184" s="40" t="n">
        <x:v>2026</x:v>
      </x:c>
      <x:c r="C2184" s="40" t="str">
        <x:v>Q4</x:v>
      </x:c>
      <x:c r="D2184" s="40" t="n">
        <x:v>12</x:v>
      </x:c>
      <x:c r="E2184" s="40" t="str">
        <x:v>December</x:v>
      </x:c>
      <x:c r="F2184" s="40" t="str">
        <x:v>2026-12</x:v>
      </x:c>
    </x:row>
    <x:row r="2185" ht="15" hidden="0" customHeight="1">
      <x:c r="A2185" s="38" t="n">
        <x:v>46380</x:v>
      </x:c>
      <x:c r="B2185" s="40" t="n">
        <x:v>2026</x:v>
      </x:c>
      <x:c r="C2185" s="40" t="str">
        <x:v>Q4</x:v>
      </x:c>
      <x:c r="D2185" s="40" t="n">
        <x:v>12</x:v>
      </x:c>
      <x:c r="E2185" s="40" t="str">
        <x:v>December</x:v>
      </x:c>
      <x:c r="F2185" s="40" t="str">
        <x:v>2026-12</x:v>
      </x:c>
    </x:row>
    <x:row r="2186" ht="15" hidden="0" customHeight="1">
      <x:c r="A2186" s="38" t="n">
        <x:v>46381</x:v>
      </x:c>
      <x:c r="B2186" s="40" t="n">
        <x:v>2026</x:v>
      </x:c>
      <x:c r="C2186" s="40" t="str">
        <x:v>Q4</x:v>
      </x:c>
      <x:c r="D2186" s="40" t="n">
        <x:v>12</x:v>
      </x:c>
      <x:c r="E2186" s="40" t="str">
        <x:v>December</x:v>
      </x:c>
      <x:c r="F2186" s="40" t="str">
        <x:v>2026-12</x:v>
      </x:c>
    </x:row>
    <x:row r="2187" ht="15" hidden="0" customHeight="1">
      <x:c r="A2187" s="38" t="n">
        <x:v>46382</x:v>
      </x:c>
      <x:c r="B2187" s="40" t="n">
        <x:v>2026</x:v>
      </x:c>
      <x:c r="C2187" s="40" t="str">
        <x:v>Q4</x:v>
      </x:c>
      <x:c r="D2187" s="40" t="n">
        <x:v>12</x:v>
      </x:c>
      <x:c r="E2187" s="40" t="str">
        <x:v>December</x:v>
      </x:c>
      <x:c r="F2187" s="40" t="str">
        <x:v>2026-12</x:v>
      </x:c>
    </x:row>
    <x:row r="2188" ht="15" hidden="0" customHeight="1">
      <x:c r="A2188" s="38" t="n">
        <x:v>46383</x:v>
      </x:c>
      <x:c r="B2188" s="40" t="n">
        <x:v>2026</x:v>
      </x:c>
      <x:c r="C2188" s="40" t="str">
        <x:v>Q4</x:v>
      </x:c>
      <x:c r="D2188" s="40" t="n">
        <x:v>12</x:v>
      </x:c>
      <x:c r="E2188" s="40" t="str">
        <x:v>December</x:v>
      </x:c>
      <x:c r="F2188" s="40" t="str">
        <x:v>2026-12</x:v>
      </x:c>
    </x:row>
    <x:row r="2189" ht="15" hidden="0" customHeight="1">
      <x:c r="A2189" s="38" t="n">
        <x:v>46384</x:v>
      </x:c>
      <x:c r="B2189" s="40" t="n">
        <x:v>2026</x:v>
      </x:c>
      <x:c r="C2189" s="40" t="str">
        <x:v>Q4</x:v>
      </x:c>
      <x:c r="D2189" s="40" t="n">
        <x:v>12</x:v>
      </x:c>
      <x:c r="E2189" s="40" t="str">
        <x:v>December</x:v>
      </x:c>
      <x:c r="F2189" s="40" t="str">
        <x:v>2026-12</x:v>
      </x:c>
    </x:row>
    <x:row r="2190" ht="15" hidden="0" customHeight="1">
      <x:c r="A2190" s="38" t="n">
        <x:v>46385</x:v>
      </x:c>
      <x:c r="B2190" s="40" t="n">
        <x:v>2026</x:v>
      </x:c>
      <x:c r="C2190" s="40" t="str">
        <x:v>Q4</x:v>
      </x:c>
      <x:c r="D2190" s="40" t="n">
        <x:v>12</x:v>
      </x:c>
      <x:c r="E2190" s="40" t="str">
        <x:v>December</x:v>
      </x:c>
      <x:c r="F2190" s="40" t="str">
        <x:v>2026-12</x:v>
      </x:c>
    </x:row>
    <x:row r="2191" ht="15" hidden="0" customHeight="1">
      <x:c r="A2191" s="38" t="n">
        <x:v>46386</x:v>
      </x:c>
      <x:c r="B2191" s="40" t="n">
        <x:v>2026</x:v>
      </x:c>
      <x:c r="C2191" s="40" t="str">
        <x:v>Q4</x:v>
      </x:c>
      <x:c r="D2191" s="40" t="n">
        <x:v>12</x:v>
      </x:c>
      <x:c r="E2191" s="40" t="str">
        <x:v>December</x:v>
      </x:c>
      <x:c r="F2191" s="40" t="str">
        <x:v>2026-12</x:v>
      </x:c>
    </x:row>
    <x:row r="2192" ht="15" hidden="0" customHeight="1">
      <x:c r="A2192" s="38" t="n">
        <x:v>46387</x:v>
      </x:c>
      <x:c r="B2192" s="40" t="n">
        <x:v>2026</x:v>
      </x:c>
      <x:c r="C2192" s="40" t="str">
        <x:v>Q4</x:v>
      </x:c>
      <x:c r="D2192" s="40" t="n">
        <x:v>12</x:v>
      </x:c>
      <x:c r="E2192" s="40" t="str">
        <x:v>December</x:v>
      </x:c>
      <x:c r="F2192" s="40" t="str">
        <x:v>2026-12</x:v>
      </x:c>
    </x:row>
  </x:sheetData>
  <x:pageMargins left="0.7" right="0.7" top="0.75" bottom="0.75" header="0.3" footer="0.3"/>
  <x:tableParts count="1">
    <x:tablePart xmlns:r="http://schemas.openxmlformats.org/officeDocument/2006/relationships" r:id="R39383a2651eb4f1f"/>
  </x:tableParts>
</x:worksheet>
</file>

<file path=xl/worksheets/sheet9.xml><?xml version="1.0" encoding="utf-8"?>
<x:worksheet xmlns:x="http://schemas.openxmlformats.org/spreadsheetml/2006/main">
  <x:sheetViews>
    <x:sheetView showGridLines="0" workbookViewId="0"/>
  </x:sheetViews>
  <x:sheetFormatPr baseColWidth="8" defaultRowHeight="15"/>
  <x:cols>
    <x:col min="1" max="1" width="12.220000267028809" customWidth="1"/>
    <x:col min="2" max="2" width="10.5600004196167" customWidth="1"/>
    <x:col min="3" max="3" width="10.5600004196167" customWidth="1"/>
    <x:col min="4" max="4" width="18.670000076293945" customWidth="1"/>
    <x:col min="5" max="5" width="18.110000610351562" customWidth="1"/>
    <x:col min="6" max="6" width="24.440000534057617" customWidth="1"/>
  </x:cols>
  <x:sheetData>
    <x:row r="1" ht="30" customHeight="1">
      <x:c r="A1" s="16" t="inlineStr">
        <x:is>
          <x:t xml:space="preserve">relationship_id</x:t>
        </x:is>
      </x:c>
      <x:c r="B1" s="16" t="inlineStr">
        <x:is>
          <x:t xml:space="preserve">person_id_1</x:t>
        </x:is>
      </x:c>
      <x:c r="C1" s="16" t="inlineStr">
        <x:is>
          <x:t xml:space="preserve">person_id_2</x:t>
        </x:is>
      </x:c>
      <x:c r="D1" s="16" t="inlineStr">
        <x:is>
          <x:t xml:space="preserve">relationship_type</x:t>
        </x:is>
      </x:c>
      <x:c r="E1" s="16" t="inlineStr">
        <x:is>
          <x:t xml:space="preserve">years_working_together</x:t>
        </x:is>
      </x:c>
      <x:c r="F1" s="16" t="inlineStr">
        <x:is>
          <x:t xml:space="preserve">observed_access_pattern</x:t>
        </x:is>
      </x:c>
    </x:row>
    <x:row r="2">
      <x:c r="A2" s="13" t="inlineStr">
        <x:is>
          <x:t xml:space="preserve">REL001</x:t>
        </x:is>
      </x:c>
      <x:c r="B2" s="13" t="inlineStr">
        <x:is>
          <x:t xml:space="preserve">P005</x:t>
        </x:is>
      </x:c>
      <x:c r="C2" s="13" t="inlineStr">
        <x:is>
          <x:t xml:space="preserve">P006</x:t>
        </x:is>
      </x:c>
      <x:c r="D2" s="13" t="inlineStr">
        <x:is>
          <x:t xml:space="preserve">Working relationship</x:t>
        </x:is>
      </x:c>
      <x:c r="E2" s="13" t="n">
        <x:v>7</x:v>
      </x:c>
      <x:c r="F2" s="13" t="inlineStr">
        <x:is>
          <x:t xml:space="preserve">Direct access before formal CRM entry</x:t>
        </x:is>
      </x:c>
    </x:row>
    <x:row r="3">
      <x:c r="A3" s="13" t="inlineStr">
        <x:is>
          <x:t xml:space="preserve">REL002</x:t>
        </x:is>
      </x:c>
      <x:c r="B3" s="13" t="inlineStr">
        <x:is>
          <x:t xml:space="preserve">P001</x:t>
        </x:is>
      </x:c>
      <x:c r="C3" s="13" t="inlineStr">
        <x:is>
          <x:t xml:space="preserve">P006</x:t>
        </x:is>
      </x:c>
      <x:c r="D3" s="13" t="inlineStr">
        <x:is>
          <x:t xml:space="preserve">Cross-functional partnership</x:t>
        </x:is>
      </x:c>
      <x:c r="E3" s="13" t="n">
        <x:v>4</x:v>
      </x:c>
      <x:c r="F3" s="13" t="inlineStr">
        <x:is>
          <x:t xml:space="preserve">Frequent context handoff</x:t>
        </x:is>
      </x:c>
    </x:row>
    <x:row r="4">
      <x:c r="A4" s="13" t="inlineStr">
        <x:is>
          <x:t xml:space="preserve">REL003</x:t>
        </x:is>
      </x:c>
      <x:c r="B4" s="13" t="inlineStr">
        <x:is>
          <x:t xml:space="preserve">P006</x:t>
        </x:is>
      </x:c>
      <x:c r="C4" s="13" t="inlineStr">
        <x:is>
          <x:t xml:space="preserve">P002</x:t>
        </x:is>
      </x:c>
      <x:c r="D4" s="13" t="inlineStr">
        <x:is>
          <x:t xml:space="preserve">Reporting and decision access</x:t>
        </x:is>
      </x:c>
      <x:c r="E4" s="13" t="n">
        <x:v>3</x:v>
      </x:c>
      <x:c r="F4" s="13" t="inlineStr">
        <x:is>
          <x:t xml:space="preserve">Direct routing for in-threshold exceptions</x:t>
        </x:is>
      </x:c>
    </x:row>
    <x:row r="5">
      <x:c r="A5" s="13" t="inlineStr">
        <x:is>
          <x:t xml:space="preserve">REL004</x:t>
        </x:is>
      </x:c>
      <x:c r="B5" s="13" t="inlineStr">
        <x:is>
          <x:t xml:space="preserve">P001</x:t>
        </x:is>
      </x:c>
      <x:c r="C5" s="13" t="inlineStr">
        <x:is>
          <x:t xml:space="preserve">P005</x:t>
        </x:is>
      </x:c>
      <x:c r="D5" s="13" t="inlineStr">
        <x:is>
          <x:t xml:space="preserve">Customer coordination</x:t>
        </x:is>
      </x:c>
      <x:c r="E5" s="13" t="n">
        <x:v>2</x:v>
      </x:c>
      <x:c r="F5" s="13" t="inlineStr">
        <x:is>
          <x:t xml:space="preserve">Primary operational contact</x:t>
        </x:is>
      </x:c>
    </x:row>
  </x:sheetData>
  <x:pageMargins left="0.7" right="0.7" top="0.75" bottom="0.75" header="0.3" footer="0.3"/>
  <x:tableParts count="1">
    <x:tablePart xmlns:r="http://schemas.openxmlformats.org/officeDocument/2006/relationships" r:id="R56aff718861e4201"/>
  </x:tableParts>
</x:worksheet>
</file>

<file path=xl/worksheets/sheet10.xml><?xml version="1.0" encoding="utf-8"?>
<x:worksheet xmlns:x="http://schemas.openxmlformats.org/spreadsheetml/2006/main">
  <x:sheetViews>
    <x:sheetView showGridLines="0" workbookViewId="0"/>
  </x:sheetViews>
  <x:sheetFormatPr baseColWidth="8" defaultRowHeight="15"/>
  <x:cols>
    <x:col min="1" max="1" width="9.4399995803833" customWidth="1"/>
    <x:col min="2" max="2" width="9.779999732971191" customWidth="1"/>
    <x:col min="3" max="3" width="9.779999732971191" customWidth="1"/>
    <x:col min="4" max="4" width="12.779999732971191" customWidth="1"/>
    <x:col min="5" max="5" width="10.890000343322754" customWidth="1"/>
    <x:col min="6" max="6" width="16.889999389648438" customWidth="1"/>
    <x:col min="7" max="7" width="16.329999923706055" customWidth="1"/>
    <x:col min="8" max="8" width="15.5600004196167" customWidth="1"/>
    <x:col min="9" max="9" width="11.5600004196167" customWidth="1"/>
    <x:col min="10" max="10" width="14.220000267028809" customWidth="1"/>
    <x:col min="11" max="11" width="17.670000076293945" customWidth="1"/>
    <x:col min="12" max="12" width="19.219999313354492" customWidth="1"/>
    <x:col min="13" max="13" width="17.440000534057617" customWidth="1"/>
    <x:col min="14" max="14" width="25.889999389648438" customWidth="1"/>
    <x:col min="15" max="15" width="20.329999923706055" customWidth="1"/>
    <x:col min="16" max="16" width="21.670000076293945" customWidth="1"/>
    <x:col min="17" max="17" width="11.890000343322754" customWidth="1"/>
    <x:col min="18" max="18" width="26.670000076293945" customWidth="1"/>
  </x:cols>
  <x:sheetData>
    <x:row r="1" ht="30" customHeight="1">
      <x:c r="A1" s="16" t="inlineStr">
        <x:is>
          <x:t xml:space="preserve">request_id</x:t>
        </x:is>
      </x:c>
      <x:c r="B1" s="16" t="inlineStr">
        <x:is>
          <x:t xml:space="preserve">account_id</x:t>
        </x:is>
      </x:c>
      <x:c r="C1" s="16" t="inlineStr">
        <x:is>
          <x:t xml:space="preserve">location_id</x:t>
        </x:is>
      </x:c>
      <x:c r="D1" s="16" t="inlineStr">
        <x:is>
          <x:t xml:space="preserve">request_type</x:t>
        </x:is>
      </x:c>
      <x:c r="E1" s="16" t="inlineStr">
        <x:is>
          <x:t xml:space="preserve">opened_date</x:t>
        </x:is>
      </x:c>
      <x:c r="F1" s="16" t="inlineStr">
        <x:is>
          <x:t xml:space="preserve">opened_by_person_id</x:t>
        </x:is>
      </x:c>
      <x:c r="G1" s="16" t="inlineStr">
        <x:is>
          <x:t xml:space="preserve">closed_by_person_id</x:t>
        </x:is>
      </x:c>
      <x:c r="H1" s="16" t="inlineStr">
        <x:is>
          <x:t xml:space="preserve">approver_person_id</x:t>
        </x:is>
      </x:c>
      <x:c r="I1" s="16" t="inlineStr">
        <x:is>
          <x:t xml:space="preserve">approver_title</x:t>
        </x:is>
      </x:c>
      <x:c r="J1" s="16" t="inlineStr">
        <x:is>
          <x:t xml:space="preserve">turnaround_hours</x:t>
        </x:is>
      </x:c>
      <x:c r="K1" s="16" t="inlineStr">
        <x:is>
          <x:t xml:space="preserve">direction_matched_flag</x:t>
        </x:is>
      </x:c>
      <x:c r="L1" s="16" t="inlineStr">
        <x:is>
          <x:t xml:space="preserve">title_route_bypassed_flag</x:t>
        </x:is>
      </x:c>
      <x:c r="M1" s="16" t="inlineStr">
        <x:is>
          <x:t xml:space="preserve">comparable_issue_flag</x:t>
        </x:is>
      </x:c>
      <x:c r="N1" s="16" t="inlineStr">
        <x:is>
          <x:t xml:space="preserve">cross_team_update_by_opener_flag</x:t>
        </x:is>
      </x:c>
      <x:c r="O1" s="16" t="inlineStr">
        <x:is>
          <x:t xml:space="preserve">prior_history_attached_flag</x:t>
        </x:is>
      </x:c>
      <x:c r="P1" s="16" t="inlineStr">
        <x:is>
          <x:t xml:space="preserve">closure_note_by_opener_flag</x:t>
        </x:is>
      </x:c>
      <x:c r="Q1" s="16" t="inlineStr">
        <x:is>
          <x:t xml:space="preserve">route_type</x:t>
        </x:is>
      </x:c>
      <x:c r="R1" s="16" t="inlineStr">
        <x:is>
          <x:t xml:space="preserve">customer_followups_before_decision</x:t>
        </x:is>
      </x:c>
    </x:row>
    <x:row r="2">
      <x:c r="A2" s="13" t="inlineStr">
        <x:is>
          <x:t xml:space="preserve">R001</x:t>
        </x:is>
      </x:c>
      <x:c r="B2" s="13" t="inlineStr">
        <x:is>
          <x:t xml:space="preserve">A006</x:t>
        </x:is>
      </x:c>
      <x:c r="C2" s="13" t="inlineStr">
        <x:is>
          <x:t xml:space="preserve">L001</x:t>
        </x:is>
      </x:c>
      <x:c r="D2" s="13" t="inlineStr">
        <x:is>
          <x:t xml:space="preserve">Quantity allowance</x:t>
        </x:is>
      </x:c>
      <x:c r="E2" s="13" t="inlineStr">
        <x:is>
          <x:t xml:space="preserve">2024-01-02</x:t>
        </x:is>
      </x:c>
      <x:c r="F2" s="13" t="inlineStr">
        <x:is>
          <x:t xml:space="preserve">P001</x:t>
        </x:is>
      </x:c>
      <x:c r="G2" s="13" t="inlineStr">
        <x:is>
          <x:t xml:space="preserve">P001</x:t>
        </x:is>
      </x:c>
      <x:c r="H2" s="13" t="inlineStr">
        <x:is>
          <x:t xml:space="preserve">P002</x:t>
        </x:is>
      </x:c>
      <x:c r="I2" s="13" t="inlineStr">
        <x:is>
          <x:t xml:space="preserve">Sales Director</x:t>
        </x:is>
      </x:c>
      <x:c r="J2" s="36" t="n">
        <x:v>1.1</x:v>
      </x:c>
      <x:c r="K2" s="13" t="n">
        <x:v>1</x:v>
      </x:c>
      <x:c r="L2" s="13" t="n">
        <x:v>1</x:v>
      </x:c>
      <x:c r="M2" s="13" t="n">
        <x:v>1</x:v>
      </x:c>
      <x:c r="N2" s="13" t="n">
        <x:v>1</x:v>
      </x:c>
      <x:c r="O2" s="13" t="n">
        <x:v>1</x:v>
      </x:c>
      <x:c r="P2" s="13" t="n">
        <x:v>1</x:v>
      </x:c>
      <x:c r="Q2" s="13" t="inlineStr">
        <x:is>
          <x:t xml:space="preserve">Direct conversation</x:t>
        </x:is>
      </x:c>
      <x:c r="R2" s="13" t="n">
        <x:v>1</x:v>
      </x:c>
    </x:row>
    <x:row r="3">
      <x:c r="A3" s="13" t="inlineStr">
        <x:is>
          <x:t xml:space="preserve">R002</x:t>
        </x:is>
      </x:c>
      <x:c r="B3" s="13" t="inlineStr">
        <x:is>
          <x:t xml:space="preserve">A006</x:t>
        </x:is>
      </x:c>
      <x:c r="C3" s="13" t="inlineStr">
        <x:is>
          <x:t xml:space="preserve">L001</x:t>
        </x:is>
      </x:c>
      <x:c r="D3" s="13" t="inlineStr">
        <x:is>
          <x:t xml:space="preserve">Quantity allowance</x:t>
        </x:is>
      </x:c>
      <x:c r="E3" s="13" t="inlineStr">
        <x:is>
          <x:t xml:space="preserve">2024-01-03</x:t>
        </x:is>
      </x:c>
      <x:c r="F3" s="13" t="inlineStr">
        <x:is>
          <x:t xml:space="preserve">P001</x:t>
        </x:is>
      </x:c>
      <x:c r="G3" s="13" t="inlineStr">
        <x:is>
          <x:t xml:space="preserve">P001</x:t>
        </x:is>
      </x:c>
      <x:c r="H3" s="13" t="inlineStr">
        <x:is>
          <x:t xml:space="preserve">P002</x:t>
        </x:is>
      </x:c>
      <x:c r="I3" s="13" t="inlineStr">
        <x:is>
          <x:t xml:space="preserve">Sales Director</x:t>
        </x:is>
      </x:c>
      <x:c r="J3" s="36" t="n">
        <x:v>1.4</x:v>
      </x:c>
      <x:c r="K3" s="13" t="n">
        <x:v>1</x:v>
      </x:c>
      <x:c r="L3" s="13" t="n">
        <x:v>1</x:v>
      </x:c>
      <x:c r="M3" s="13" t="n">
        <x:v>1</x:v>
      </x:c>
      <x:c r="N3" s="13" t="n">
        <x:v>1</x:v>
      </x:c>
      <x:c r="O3" s="13" t="n">
        <x:v>1</x:v>
      </x:c>
      <x:c r="P3" s="13" t="n">
        <x:v>1</x:v>
      </x:c>
      <x:c r="Q3" s="13" t="inlineStr">
        <x:is>
          <x:t xml:space="preserve">Direct conversation</x:t>
        </x:is>
      </x:c>
      <x:c r="R3" s="13" t="n">
        <x:v>0</x:v>
      </x:c>
    </x:row>
    <x:row r="4">
      <x:c r="A4" s="13" t="inlineStr">
        <x:is>
          <x:t xml:space="preserve">R003</x:t>
        </x:is>
      </x:c>
      <x:c r="B4" s="13" t="inlineStr">
        <x:is>
          <x:t xml:space="preserve">A006</x:t>
        </x:is>
      </x:c>
      <x:c r="C4" s="13" t="inlineStr">
        <x:is>
          <x:t xml:space="preserve">L001</x:t>
        </x:is>
      </x:c>
      <x:c r="D4" s="13" t="inlineStr">
        <x:is>
          <x:t xml:space="preserve">Quantity allowance</x:t>
        </x:is>
      </x:c>
      <x:c r="E4" s="13" t="inlineStr">
        <x:is>
          <x:t xml:space="preserve">2024-02-04</x:t>
        </x:is>
      </x:c>
      <x:c r="F4" s="13" t="inlineStr">
        <x:is>
          <x:t xml:space="preserve">P001</x:t>
        </x:is>
      </x:c>
      <x:c r="G4" s="13" t="inlineStr">
        <x:is>
          <x:t xml:space="preserve">P001</x:t>
        </x:is>
      </x:c>
      <x:c r="H4" s="13" t="inlineStr">
        <x:is>
          <x:t xml:space="preserve">P002</x:t>
        </x:is>
      </x:c>
      <x:c r="I4" s="13" t="inlineStr">
        <x:is>
          <x:t xml:space="preserve">Sales Director</x:t>
        </x:is>
      </x:c>
      <x:c r="J4" s="36" t="n">
        <x:v>1.7</x:v>
      </x:c>
      <x:c r="K4" s="13" t="n">
        <x:v>1</x:v>
      </x:c>
      <x:c r="L4" s="13" t="n">
        <x:v>1</x:v>
      </x:c>
      <x:c r="M4" s="13" t="n">
        <x:v>1</x:v>
      </x:c>
      <x:c r="N4" s="13" t="n">
        <x:v>1</x:v>
      </x:c>
      <x:c r="O4" s="13" t="n">
        <x:v>1</x:v>
      </x:c>
      <x:c r="P4" s="13" t="n">
        <x:v>1</x:v>
      </x:c>
      <x:c r="Q4" s="13" t="inlineStr">
        <x:is>
          <x:t xml:space="preserve">Direct conversation</x:t>
        </x:is>
      </x:c>
      <x:c r="R4" s="13" t="n">
        <x:v>0</x:v>
      </x:c>
    </x:row>
    <x:row r="5">
      <x:c r="A5" s="13" t="inlineStr">
        <x:is>
          <x:t xml:space="preserve">R004</x:t>
        </x:is>
      </x:c>
      <x:c r="B5" s="13" t="inlineStr">
        <x:is>
          <x:t xml:space="preserve">A006</x:t>
        </x:is>
      </x:c>
      <x:c r="C5" s="13" t="inlineStr">
        <x:is>
          <x:t xml:space="preserve">L001</x:t>
        </x:is>
      </x:c>
      <x:c r="D5" s="13" t="inlineStr">
        <x:is>
          <x:t xml:space="preserve">Quantity allowance</x:t>
        </x:is>
      </x:c>
      <x:c r="E5" s="13" t="inlineStr">
        <x:is>
          <x:t xml:space="preserve">2024-02-05</x:t>
        </x:is>
      </x:c>
      <x:c r="F5" s="13" t="inlineStr">
        <x:is>
          <x:t xml:space="preserve">P001</x:t>
        </x:is>
      </x:c>
      <x:c r="G5" s="13" t="inlineStr">
        <x:is>
          <x:t xml:space="preserve">P001</x:t>
        </x:is>
      </x:c>
      <x:c r="H5" s="13" t="inlineStr">
        <x:is>
          <x:t xml:space="preserve">P002</x:t>
        </x:is>
      </x:c>
      <x:c r="I5" s="13" t="inlineStr">
        <x:is>
          <x:t xml:space="preserve">Sales Director</x:t>
        </x:is>
      </x:c>
      <x:c r="J5" s="36" t="n">
        <x:v>2</x:v>
      </x:c>
      <x:c r="K5" s="13" t="n">
        <x:v>1</x:v>
      </x:c>
      <x:c r="L5" s="13" t="n">
        <x:v>1</x:v>
      </x:c>
      <x:c r="M5" s="13" t="n">
        <x:v>1</x:v>
      </x:c>
      <x:c r="N5" s="13" t="n">
        <x:v>1</x:v>
      </x:c>
      <x:c r="O5" s="13" t="n">
        <x:v>1</x:v>
      </x:c>
      <x:c r="P5" s="13" t="n">
        <x:v>1</x:v>
      </x:c>
      <x:c r="Q5" s="13" t="inlineStr">
        <x:is>
          <x:t xml:space="preserve">Direct conversation</x:t>
        </x:is>
      </x:c>
      <x:c r="R5" s="13" t="n">
        <x:v>0</x:v>
      </x:c>
    </x:row>
    <x:row r="6">
      <x:c r="A6" s="13" t="inlineStr">
        <x:is>
          <x:t xml:space="preserve">R005</x:t>
        </x:is>
      </x:c>
      <x:c r="B6" s="13" t="inlineStr">
        <x:is>
          <x:t xml:space="preserve">A006</x:t>
        </x:is>
      </x:c>
      <x:c r="C6" s="13" t="inlineStr">
        <x:is>
          <x:t xml:space="preserve">L001</x:t>
        </x:is>
      </x:c>
      <x:c r="D6" s="13" t="inlineStr">
        <x:is>
          <x:t xml:space="preserve">Quantity allowance</x:t>
        </x:is>
      </x:c>
      <x:c r="E6" s="13" t="inlineStr">
        <x:is>
          <x:t xml:space="preserve">2024-03-06</x:t>
        </x:is>
      </x:c>
      <x:c r="F6" s="13" t="inlineStr">
        <x:is>
          <x:t xml:space="preserve">P001</x:t>
        </x:is>
      </x:c>
      <x:c r="G6" s="13" t="inlineStr">
        <x:is>
          <x:t xml:space="preserve">P001</x:t>
        </x:is>
      </x:c>
      <x:c r="H6" s="13" t="inlineStr">
        <x:is>
          <x:t xml:space="preserve">P002</x:t>
        </x:is>
      </x:c>
      <x:c r="I6" s="13" t="inlineStr">
        <x:is>
          <x:t xml:space="preserve">Sales Director</x:t>
        </x:is>
      </x:c>
      <x:c r="J6" s="36" t="n">
        <x:v>2.4</x:v>
      </x:c>
      <x:c r="K6" s="13" t="n">
        <x:v>1</x:v>
      </x:c>
      <x:c r="L6" s="13" t="n">
        <x:v>1</x:v>
      </x:c>
      <x:c r="M6" s="13" t="n">
        <x:v>1</x:v>
      </x:c>
      <x:c r="N6" s="13" t="n">
        <x:v>1</x:v>
      </x:c>
      <x:c r="O6" s="13" t="n">
        <x:v>1</x:v>
      </x:c>
      <x:c r="P6" s="13" t="n">
        <x:v>1</x:v>
      </x:c>
      <x:c r="Q6" s="13" t="inlineStr">
        <x:is>
          <x:t xml:space="preserve">Direct conversation</x:t>
        </x:is>
      </x:c>
      <x:c r="R6" s="13" t="n">
        <x:v>1</x:v>
      </x:c>
    </x:row>
    <x:row r="7">
      <x:c r="A7" s="13" t="inlineStr">
        <x:is>
          <x:t xml:space="preserve">R006</x:t>
        </x:is>
      </x:c>
      <x:c r="B7" s="13" t="inlineStr">
        <x:is>
          <x:t xml:space="preserve">A006</x:t>
        </x:is>
      </x:c>
      <x:c r="C7" s="13" t="inlineStr">
        <x:is>
          <x:t xml:space="preserve">L001</x:t>
        </x:is>
      </x:c>
      <x:c r="D7" s="13" t="inlineStr">
        <x:is>
          <x:t xml:space="preserve">Quantity allowance</x:t>
        </x:is>
      </x:c>
      <x:c r="E7" s="13" t="inlineStr">
        <x:is>
          <x:t xml:space="preserve">2024-03-07</x:t>
        </x:is>
      </x:c>
      <x:c r="F7" s="13" t="inlineStr">
        <x:is>
          <x:t xml:space="preserve">P001</x:t>
        </x:is>
      </x:c>
      <x:c r="G7" s="13" t="inlineStr">
        <x:is>
          <x:t xml:space="preserve">P001</x:t>
        </x:is>
      </x:c>
      <x:c r="H7" s="13" t="inlineStr">
        <x:is>
          <x:t xml:space="preserve">P002</x:t>
        </x:is>
      </x:c>
      <x:c r="I7" s="13" t="inlineStr">
        <x:is>
          <x:t xml:space="preserve">Sales Director</x:t>
        </x:is>
      </x:c>
      <x:c r="J7" s="36" t="n">
        <x:v>2.7</x:v>
      </x:c>
      <x:c r="K7" s="13" t="n">
        <x:v>1</x:v>
      </x:c>
      <x:c r="L7" s="13" t="n">
        <x:v>1</x:v>
      </x:c>
      <x:c r="M7" s="13" t="n">
        <x:v>1</x:v>
      </x:c>
      <x:c r="N7" s="13" t="n">
        <x:v>1</x:v>
      </x:c>
      <x:c r="O7" s="13" t="n">
        <x:v>1</x:v>
      </x:c>
      <x:c r="P7" s="13" t="n">
        <x:v>1</x:v>
      </x:c>
      <x:c r="Q7" s="13" t="inlineStr">
        <x:is>
          <x:t xml:space="preserve">Direct conversation</x:t>
        </x:is>
      </x:c>
      <x:c r="R7" s="13" t="n">
        <x:v>0</x:v>
      </x:c>
    </x:row>
    <x:row r="8">
      <x:c r="A8" s="13" t="inlineStr">
        <x:is>
          <x:t xml:space="preserve">R007</x:t>
        </x:is>
      </x:c>
      <x:c r="B8" s="13" t="inlineStr">
        <x:is>
          <x:t xml:space="preserve">A006</x:t>
        </x:is>
      </x:c>
      <x:c r="C8" s="13" t="inlineStr">
        <x:is>
          <x:t xml:space="preserve">L001</x:t>
        </x:is>
      </x:c>
      <x:c r="D8" s="13" t="inlineStr">
        <x:is>
          <x:t xml:space="preserve">Quantity allowance</x:t>
        </x:is>
      </x:c>
      <x:c r="E8" s="13" t="inlineStr">
        <x:is>
          <x:t xml:space="preserve">2024-04-08</x:t>
        </x:is>
      </x:c>
      <x:c r="F8" s="13" t="inlineStr">
        <x:is>
          <x:t xml:space="preserve">P001</x:t>
        </x:is>
      </x:c>
      <x:c r="G8" s="13" t="inlineStr">
        <x:is>
          <x:t xml:space="preserve">P001</x:t>
        </x:is>
      </x:c>
      <x:c r="H8" s="13" t="inlineStr">
        <x:is>
          <x:t xml:space="preserve">P002</x:t>
        </x:is>
      </x:c>
      <x:c r="I8" s="13" t="inlineStr">
        <x:is>
          <x:t xml:space="preserve">Sales Director</x:t>
        </x:is>
      </x:c>
      <x:c r="J8" s="36" t="n">
        <x:v>3</x:v>
      </x:c>
      <x:c r="K8" s="13" t="n">
        <x:v>1</x:v>
      </x:c>
      <x:c r="L8" s="13" t="n">
        <x:v>1</x:v>
      </x:c>
      <x:c r="M8" s="13" t="n">
        <x:v>1</x:v>
      </x:c>
      <x:c r="N8" s="13" t="n">
        <x:v>1</x:v>
      </x:c>
      <x:c r="O8" s="13" t="n">
        <x:v>1</x:v>
      </x:c>
      <x:c r="P8" s="13" t="n">
        <x:v>1</x:v>
      </x:c>
      <x:c r="Q8" s="13" t="inlineStr">
        <x:is>
          <x:t xml:space="preserve">Direct conversation</x:t>
        </x:is>
      </x:c>
      <x:c r="R8" s="13" t="n">
        <x:v>0</x:v>
      </x:c>
    </x:row>
    <x:row r="9">
      <x:c r="A9" s="13" t="inlineStr">
        <x:is>
          <x:t xml:space="preserve">R008</x:t>
        </x:is>
      </x:c>
      <x:c r="B9" s="13" t="inlineStr">
        <x:is>
          <x:t xml:space="preserve">A006</x:t>
        </x:is>
      </x:c>
      <x:c r="C9" s="13" t="inlineStr">
        <x:is>
          <x:t xml:space="preserve">L001</x:t>
        </x:is>
      </x:c>
      <x:c r="D9" s="13" t="inlineStr">
        <x:is>
          <x:t xml:space="preserve">Quantity allowance</x:t>
        </x:is>
      </x:c>
      <x:c r="E9" s="13" t="inlineStr">
        <x:is>
          <x:t xml:space="preserve">2024-04-09</x:t>
        </x:is>
      </x:c>
      <x:c r="F9" s="13" t="inlineStr">
        <x:is>
          <x:t xml:space="preserve">P001</x:t>
        </x:is>
      </x:c>
      <x:c r="G9" s="13" t="inlineStr">
        <x:is>
          <x:t xml:space="preserve">P001</x:t>
        </x:is>
      </x:c>
      <x:c r="H9" s="13" t="inlineStr">
        <x:is>
          <x:t xml:space="preserve">P002</x:t>
        </x:is>
      </x:c>
      <x:c r="I9" s="13" t="inlineStr">
        <x:is>
          <x:t xml:space="preserve">Sales Director</x:t>
        </x:is>
      </x:c>
      <x:c r="J9" s="36" t="n">
        <x:v>3.3</x:v>
      </x:c>
      <x:c r="K9" s="13" t="n">
        <x:v>1</x:v>
      </x:c>
      <x:c r="L9" s="13" t="n">
        <x:v>1</x:v>
      </x:c>
      <x:c r="M9" s="13" t="n">
        <x:v>1</x:v>
      </x:c>
      <x:c r="N9" s="13" t="n">
        <x:v>1</x:v>
      </x:c>
      <x:c r="O9" s="13" t="n">
        <x:v>1</x:v>
      </x:c>
      <x:c r="P9" s="13" t="n">
        <x:v>1</x:v>
      </x:c>
      <x:c r="Q9" s="13" t="inlineStr">
        <x:is>
          <x:t xml:space="preserve">Direct conversation</x:t>
        </x:is>
      </x:c>
      <x:c r="R9" s="13" t="n">
        <x:v>0</x:v>
      </x:c>
    </x:row>
    <x:row r="10">
      <x:c r="A10" s="13" t="inlineStr">
        <x:is>
          <x:t xml:space="preserve">R009</x:t>
        </x:is>
      </x:c>
      <x:c r="B10" s="13" t="inlineStr">
        <x:is>
          <x:t xml:space="preserve">A006</x:t>
        </x:is>
      </x:c>
      <x:c r="C10" s="13" t="inlineStr">
        <x:is>
          <x:t xml:space="preserve">L001</x:t>
        </x:is>
      </x:c>
      <x:c r="D10" s="13" t="inlineStr">
        <x:is>
          <x:t xml:space="preserve">Quantity allowance</x:t>
        </x:is>
      </x:c>
      <x:c r="E10" s="13" t="inlineStr">
        <x:is>
          <x:t xml:space="preserve">2024-05-10</x:t>
        </x:is>
      </x:c>
      <x:c r="F10" s="13" t="inlineStr">
        <x:is>
          <x:t xml:space="preserve">P001</x:t>
        </x:is>
      </x:c>
      <x:c r="G10" s="13" t="inlineStr">
        <x:is>
          <x:t xml:space="preserve">P001</x:t>
        </x:is>
      </x:c>
      <x:c r="H10" s="13" t="inlineStr">
        <x:is>
          <x:t xml:space="preserve">P002</x:t>
        </x:is>
      </x:c>
      <x:c r="I10" s="13" t="inlineStr">
        <x:is>
          <x:t xml:space="preserve">Sales Director</x:t>
        </x:is>
      </x:c>
      <x:c r="J10" s="36" t="n">
        <x:v>3.7</x:v>
      </x:c>
      <x:c r="K10" s="13" t="n">
        <x:v>1</x:v>
      </x:c>
      <x:c r="L10" s="13" t="n">
        <x:v>1</x:v>
      </x:c>
      <x:c r="M10" s="13" t="n">
        <x:v>1</x:v>
      </x:c>
      <x:c r="N10" s="13" t="n">
        <x:v>1</x:v>
      </x:c>
      <x:c r="O10" s="13" t="n">
        <x:v>1</x:v>
      </x:c>
      <x:c r="P10" s="13" t="n">
        <x:v>1</x:v>
      </x:c>
      <x:c r="Q10" s="13" t="inlineStr">
        <x:is>
          <x:t xml:space="preserve">Direct conversation</x:t>
        </x:is>
      </x:c>
      <x:c r="R10" s="13" t="n">
        <x:v>1</x:v>
      </x:c>
    </x:row>
    <x:row r="11">
      <x:c r="A11" s="13" t="inlineStr">
        <x:is>
          <x:t xml:space="preserve">R010</x:t>
        </x:is>
      </x:c>
      <x:c r="B11" s="13" t="inlineStr">
        <x:is>
          <x:t xml:space="preserve">A006</x:t>
        </x:is>
      </x:c>
      <x:c r="C11" s="13" t="inlineStr">
        <x:is>
          <x:t xml:space="preserve">L001</x:t>
        </x:is>
      </x:c>
      <x:c r="D11" s="13" t="inlineStr">
        <x:is>
          <x:t xml:space="preserve">Quantity allowance</x:t>
        </x:is>
      </x:c>
      <x:c r="E11" s="13" t="inlineStr">
        <x:is>
          <x:t xml:space="preserve">2024-05-11</x:t>
        </x:is>
      </x:c>
      <x:c r="F11" s="13" t="inlineStr">
        <x:is>
          <x:t xml:space="preserve">P001</x:t>
        </x:is>
      </x:c>
      <x:c r="G11" s="13" t="inlineStr">
        <x:is>
          <x:t xml:space="preserve">P001</x:t>
        </x:is>
      </x:c>
      <x:c r="H11" s="13" t="inlineStr">
        <x:is>
          <x:t xml:space="preserve">P002</x:t>
        </x:is>
      </x:c>
      <x:c r="I11" s="13" t="inlineStr">
        <x:is>
          <x:t xml:space="preserve">Sales Director</x:t>
        </x:is>
      </x:c>
      <x:c r="J11" s="36" t="n">
        <x:v>4</x:v>
      </x:c>
      <x:c r="K11" s="13" t="n">
        <x:v>1</x:v>
      </x:c>
      <x:c r="L11" s="13" t="n">
        <x:v>1</x:v>
      </x:c>
      <x:c r="M11" s="13" t="n">
        <x:v>1</x:v>
      </x:c>
      <x:c r="N11" s="13" t="n">
        <x:v>1</x:v>
      </x:c>
      <x:c r="O11" s="13" t="n">
        <x:v>1</x:v>
      </x:c>
      <x:c r="P11" s="13" t="n">
        <x:v>0</x:v>
      </x:c>
      <x:c r="Q11" s="13" t="inlineStr">
        <x:is>
          <x:t xml:space="preserve">Direct conversation</x:t>
        </x:is>
      </x:c>
      <x:c r="R11" s="13" t="n">
        <x:v>0</x:v>
      </x:c>
    </x:row>
    <x:row r="12">
      <x:c r="A12" s="13" t="inlineStr">
        <x:is>
          <x:t xml:space="preserve">R011</x:t>
        </x:is>
      </x:c>
      <x:c r="B12" s="13" t="inlineStr">
        <x:is>
          <x:t xml:space="preserve">A006</x:t>
        </x:is>
      </x:c>
      <x:c r="C12" s="13" t="inlineStr">
        <x:is>
          <x:t xml:space="preserve">L001</x:t>
        </x:is>
      </x:c>
      <x:c r="D12" s="13" t="inlineStr">
        <x:is>
          <x:t xml:space="preserve">Quantity allowance</x:t>
        </x:is>
      </x:c>
      <x:c r="E12" s="13" t="inlineStr">
        <x:is>
          <x:t xml:space="preserve">2024-06-12</x:t>
        </x:is>
      </x:c>
      <x:c r="F12" s="13" t="inlineStr">
        <x:is>
          <x:t xml:space="preserve">P001</x:t>
        </x:is>
      </x:c>
      <x:c r="G12" s="13" t="inlineStr">
        <x:is>
          <x:t xml:space="preserve">P001</x:t>
        </x:is>
      </x:c>
      <x:c r="H12" s="13" t="inlineStr">
        <x:is>
          <x:t xml:space="preserve">P002</x:t>
        </x:is>
      </x:c>
      <x:c r="I12" s="13" t="inlineStr">
        <x:is>
          <x:t xml:space="preserve">Sales Director</x:t>
        </x:is>
      </x:c>
      <x:c r="J12" s="36" t="n">
        <x:v>4.2</x:v>
      </x:c>
      <x:c r="K12" s="13" t="n">
        <x:v>1</x:v>
      </x:c>
      <x:c r="L12" s="13" t="n">
        <x:v>1</x:v>
      </x:c>
      <x:c r="M12" s="13" t="n">
        <x:v>1</x:v>
      </x:c>
      <x:c r="N12" s="13" t="n">
        <x:v>0</x:v>
      </x:c>
      <x:c r="O12" s="13" t="n">
        <x:v>1</x:v>
      </x:c>
      <x:c r="P12" s="13" t="n">
        <x:v>0</x:v>
      </x:c>
      <x:c r="Q12" s="13" t="inlineStr">
        <x:is>
          <x:t xml:space="preserve">Direct conversation</x:t>
        </x:is>
      </x:c>
      <x:c r="R12" s="13" t="n">
        <x:v>0</x:v>
      </x:c>
    </x:row>
    <x:row r="13">
      <x:c r="A13" s="13" t="inlineStr">
        <x:is>
          <x:t xml:space="preserve">R012</x:t>
        </x:is>
      </x:c>
      <x:c r="B13" s="13" t="inlineStr">
        <x:is>
          <x:t xml:space="preserve">A006</x:t>
        </x:is>
      </x:c>
      <x:c r="C13" s="13" t="inlineStr">
        <x:is>
          <x:t xml:space="preserve">L001</x:t>
        </x:is>
      </x:c>
      <x:c r="D13" s="13" t="inlineStr">
        <x:is>
          <x:t xml:space="preserve">Quantity allowance</x:t>
        </x:is>
      </x:c>
      <x:c r="E13" s="13" t="inlineStr">
        <x:is>
          <x:t xml:space="preserve">2024-07-13</x:t>
        </x:is>
      </x:c>
      <x:c r="F13" s="13" t="inlineStr">
        <x:is>
          <x:t xml:space="preserve">P001</x:t>
        </x:is>
      </x:c>
      <x:c r="G13" s="13" t="inlineStr">
        <x:is>
          <x:t xml:space="preserve">P001</x:t>
        </x:is>
      </x:c>
      <x:c r="H13" s="13" t="inlineStr">
        <x:is>
          <x:t xml:space="preserve">P002</x:t>
        </x:is>
      </x:c>
      <x:c r="I13" s="13" t="inlineStr">
        <x:is>
          <x:t xml:space="preserve">Sales Director</x:t>
        </x:is>
      </x:c>
      <x:c r="J13" s="36" t="n">
        <x:v>4.4</x:v>
      </x:c>
      <x:c r="K13" s="13" t="n">
        <x:v>1</x:v>
      </x:c>
      <x:c r="L13" s="13" t="n">
        <x:v>1</x:v>
      </x:c>
      <x:c r="M13" s="13" t="n">
        <x:v>1</x:v>
      </x:c>
      <x:c r="N13" s="13" t="n">
        <x:v>0</x:v>
      </x:c>
      <x:c r="O13" s="13" t="n">
        <x:v>0</x:v>
      </x:c>
      <x:c r="P13" s="13" t="n">
        <x:v>0</x:v>
      </x:c>
      <x:c r="Q13" s="13" t="inlineStr">
        <x:is>
          <x:t xml:space="preserve">Direct conversation</x:t>
        </x:is>
      </x:c>
      <x:c r="R13" s="13" t="n">
        <x:v>0</x:v>
      </x:c>
    </x:row>
    <x:row r="14">
      <x:c r="A14" s="13" t="inlineStr">
        <x:is>
          <x:t xml:space="preserve">R013</x:t>
        </x:is>
      </x:c>
      <x:c r="B14" s="13" t="inlineStr">
        <x:is>
          <x:t xml:space="preserve">A013</x:t>
        </x:is>
      </x:c>
      <x:c r="C14" s="13" t="str"/>
      <x:c r="D14" s="13" t="inlineStr">
        <x:is>
          <x:t xml:space="preserve">Pricing exception</x:t>
        </x:is>
      </x:c>
      <x:c r="E14" s="13" t="inlineStr">
        <x:is>
          <x:t xml:space="preserve">2024-07-14</x:t>
        </x:is>
      </x:c>
      <x:c r="F14" s="13" t="inlineStr">
        <x:is>
          <x:t xml:space="preserve">P001</x:t>
        </x:is>
      </x:c>
      <x:c r="G14" s="13" t="inlineStr">
        <x:is>
          <x:t xml:space="preserve">P001</x:t>
        </x:is>
      </x:c>
      <x:c r="H14" s="13" t="inlineStr">
        <x:is>
          <x:t xml:space="preserve">P002</x:t>
        </x:is>
      </x:c>
      <x:c r="I14" s="13" t="inlineStr">
        <x:is>
          <x:t xml:space="preserve">Sales Director</x:t>
        </x:is>
      </x:c>
      <x:c r="J14" s="36" t="n">
        <x:v>4.8</x:v>
      </x:c>
      <x:c r="K14" s="13" t="n">
        <x:v>1</x:v>
      </x:c>
      <x:c r="L14" s="13" t="n">
        <x:v>1</x:v>
      </x:c>
      <x:c r="M14" s="13" t="n">
        <x:v>0</x:v>
      </x:c>
      <x:c r="N14" s="13" t="n">
        <x:v>0</x:v>
      </x:c>
      <x:c r="O14" s="13" t="n">
        <x:v>0</x:v>
      </x:c>
      <x:c r="P14" s="13" t="n">
        <x:v>0</x:v>
      </x:c>
      <x:c r="Q14" s="13" t="inlineStr">
        <x:is>
          <x:t xml:space="preserve">Direct conversation</x:t>
        </x:is>
      </x:c>
      <x:c r="R14" s="13" t="n">
        <x:v>1</x:v>
      </x:c>
    </x:row>
    <x:row r="15">
      <x:c r="A15" s="13" t="inlineStr">
        <x:is>
          <x:t xml:space="preserve">R014</x:t>
        </x:is>
      </x:c>
      <x:c r="B15" s="13" t="inlineStr">
        <x:is>
          <x:t xml:space="preserve">A014</x:t>
        </x:is>
      </x:c>
      <x:c r="C15" s="13" t="str"/>
      <x:c r="D15" s="13" t="inlineStr">
        <x:is>
          <x:t xml:space="preserve">Service recovery</x:t>
        </x:is>
      </x:c>
      <x:c r="E15" s="13" t="inlineStr">
        <x:is>
          <x:t xml:space="preserve">2024-08-15</x:t>
        </x:is>
      </x:c>
      <x:c r="F15" s="13" t="inlineStr">
        <x:is>
          <x:t xml:space="preserve">P001</x:t>
        </x:is>
      </x:c>
      <x:c r="G15" s="13" t="inlineStr">
        <x:is>
          <x:t xml:space="preserve">P001</x:t>
        </x:is>
      </x:c>
      <x:c r="H15" s="13" t="inlineStr">
        <x:is>
          <x:t xml:space="preserve">P002</x:t>
        </x:is>
      </x:c>
      <x:c r="I15" s="13" t="inlineStr">
        <x:is>
          <x:t xml:space="preserve">Sales Director</x:t>
        </x:is>
      </x:c>
      <x:c r="J15" s="36" t="n">
        <x:v>5.1</x:v>
      </x:c>
      <x:c r="K15" s="13" t="n">
        <x:v>1</x:v>
      </x:c>
      <x:c r="L15" s="13" t="n">
        <x:v>1</x:v>
      </x:c>
      <x:c r="M15" s="13" t="n">
        <x:v>0</x:v>
      </x:c>
      <x:c r="N15" s="13" t="n">
        <x:v>0</x:v>
      </x:c>
      <x:c r="O15" s="13" t="n">
        <x:v>0</x:v>
      </x:c>
      <x:c r="P15" s="13" t="n">
        <x:v>0</x:v>
      </x:c>
      <x:c r="Q15" s="13" t="inlineStr">
        <x:is>
          <x:t xml:space="preserve">Direct conversation</x:t>
        </x:is>
      </x:c>
      <x:c r="R15" s="13" t="n">
        <x:v>0</x:v>
      </x:c>
    </x:row>
    <x:row r="16">
      <x:c r="A16" s="13" t="inlineStr">
        <x:is>
          <x:t xml:space="preserve">R015</x:t>
        </x:is>
      </x:c>
      <x:c r="B16" s="13" t="inlineStr">
        <x:is>
          <x:t xml:space="preserve">A015</x:t>
        </x:is>
      </x:c>
      <x:c r="C16" s="13" t="str"/>
      <x:c r="D16" s="13" t="inlineStr">
        <x:is>
          <x:t xml:space="preserve">Commitment change</x:t>
        </x:is>
      </x:c>
      <x:c r="E16" s="13" t="inlineStr">
        <x:is>
          <x:t xml:space="preserve">2024-08-16</x:t>
        </x:is>
      </x:c>
      <x:c r="F16" s="13" t="inlineStr">
        <x:is>
          <x:t xml:space="preserve">P001</x:t>
        </x:is>
      </x:c>
      <x:c r="G16" s="13" t="inlineStr">
        <x:is>
          <x:t xml:space="preserve">P001</x:t>
        </x:is>
      </x:c>
      <x:c r="H16" s="13" t="inlineStr">
        <x:is>
          <x:t xml:space="preserve">P002</x:t>
        </x:is>
      </x:c>
      <x:c r="I16" s="13" t="inlineStr">
        <x:is>
          <x:t xml:space="preserve">Sales Director</x:t>
        </x:is>
      </x:c>
      <x:c r="J16" s="36" t="n">
        <x:v>5.5</x:v>
      </x:c>
      <x:c r="K16" s="13" t="n">
        <x:v>1</x:v>
      </x:c>
      <x:c r="L16" s="13" t="n">
        <x:v>1</x:v>
      </x:c>
      <x:c r="M16" s="13" t="n">
        <x:v>0</x:v>
      </x:c>
      <x:c r="N16" s="13" t="n">
        <x:v>0</x:v>
      </x:c>
      <x:c r="O16" s="13" t="n">
        <x:v>0</x:v>
      </x:c>
      <x:c r="P16" s="13" t="n">
        <x:v>0</x:v>
      </x:c>
      <x:c r="Q16" s="13" t="inlineStr">
        <x:is>
          <x:t xml:space="preserve">Direct conversation</x:t>
        </x:is>
      </x:c>
      <x:c r="R16" s="13" t="n">
        <x:v>0</x:v>
      </x:c>
    </x:row>
    <x:row r="17">
      <x:c r="A17" s="13" t="inlineStr">
        <x:is>
          <x:t xml:space="preserve">R016</x:t>
        </x:is>
      </x:c>
      <x:c r="B17" s="13" t="inlineStr">
        <x:is>
          <x:t xml:space="preserve">A016</x:t>
        </x:is>
      </x:c>
      <x:c r="C17" s="13" t="str"/>
      <x:c r="D17" s="13" t="inlineStr">
        <x:is>
          <x:t xml:space="preserve">Contract term</x:t>
        </x:is>
      </x:c>
      <x:c r="E17" s="13" t="inlineStr">
        <x:is>
          <x:t xml:space="preserve">2024-09-17</x:t>
        </x:is>
      </x:c>
      <x:c r="F17" s="13" t="inlineStr">
        <x:is>
          <x:t xml:space="preserve">P001</x:t>
        </x:is>
      </x:c>
      <x:c r="G17" s="13" t="inlineStr">
        <x:is>
          <x:t xml:space="preserve">P006</x:t>
        </x:is>
      </x:c>
      <x:c r="H17" s="13" t="inlineStr">
        <x:is>
          <x:t xml:space="preserve">P002</x:t>
        </x:is>
      </x:c>
      <x:c r="I17" s="13" t="inlineStr">
        <x:is>
          <x:t xml:space="preserve">Sales Director</x:t>
        </x:is>
      </x:c>
      <x:c r="J17" s="36" t="n">
        <x:v>5.9</x:v>
      </x:c>
      <x:c r="K17" s="13" t="n">
        <x:v>1</x:v>
      </x:c>
      <x:c r="L17" s="13" t="n">
        <x:v>1</x:v>
      </x:c>
      <x:c r="M17" s="13" t="n">
        <x:v>0</x:v>
      </x:c>
      <x:c r="N17" s="13" t="n">
        <x:v>0</x:v>
      </x:c>
      <x:c r="O17" s="13" t="n">
        <x:v>0</x:v>
      </x:c>
      <x:c r="P17" s="13" t="n">
        <x:v>0</x:v>
      </x:c>
      <x:c r="Q17" s="13" t="inlineStr">
        <x:is>
          <x:t xml:space="preserve">Direct conversation</x:t>
        </x:is>
      </x:c>
      <x:c r="R17" s="13" t="n">
        <x:v>0</x:v>
      </x:c>
    </x:row>
    <x:row r="18">
      <x:c r="A18" s="13" t="inlineStr">
        <x:is>
          <x:t xml:space="preserve">R017</x:t>
        </x:is>
      </x:c>
      <x:c r="B18" s="13" t="inlineStr">
        <x:is>
          <x:t xml:space="preserve">A017</x:t>
        </x:is>
      </x:c>
      <x:c r="C18" s="13" t="str"/>
      <x:c r="D18" s="13" t="inlineStr">
        <x:is>
          <x:t xml:space="preserve">Pricing exception</x:t>
        </x:is>
      </x:c>
      <x:c r="E18" s="13" t="inlineStr">
        <x:is>
          <x:t xml:space="preserve">2024-09-18</x:t>
        </x:is>
      </x:c>
      <x:c r="F18" s="13" t="inlineStr">
        <x:is>
          <x:t xml:space="preserve">P001</x:t>
        </x:is>
      </x:c>
      <x:c r="G18" s="13" t="inlineStr">
        <x:is>
          <x:t xml:space="preserve">P001</x:t>
        </x:is>
      </x:c>
      <x:c r="H18" s="13" t="inlineStr">
        <x:is>
          <x:t xml:space="preserve">P002</x:t>
        </x:is>
      </x:c>
      <x:c r="I18" s="13" t="inlineStr">
        <x:is>
          <x:t xml:space="preserve">Sales Director</x:t>
        </x:is>
      </x:c>
      <x:c r="J18" s="36" t="n">
        <x:v>6.2</x:v>
      </x:c>
      <x:c r="K18" s="13" t="n">
        <x:v>1</x:v>
      </x:c>
      <x:c r="L18" s="13" t="n">
        <x:v>1</x:v>
      </x:c>
      <x:c r="M18" s="13" t="n">
        <x:v>0</x:v>
      </x:c>
      <x:c r="N18" s="13" t="n">
        <x:v>0</x:v>
      </x:c>
      <x:c r="O18" s="13" t="n">
        <x:v>0</x:v>
      </x:c>
      <x:c r="P18" s="13" t="n">
        <x:v>0</x:v>
      </x:c>
      <x:c r="Q18" s="13" t="inlineStr">
        <x:is>
          <x:t xml:space="preserve">Direct conversation</x:t>
        </x:is>
      </x:c>
      <x:c r="R18" s="13" t="n">
        <x:v>1</x:v>
      </x:c>
    </x:row>
    <x:row r="19">
      <x:c r="A19" s="13" t="inlineStr">
        <x:is>
          <x:t xml:space="preserve">R018</x:t>
        </x:is>
      </x:c>
      <x:c r="B19" s="13" t="inlineStr">
        <x:is>
          <x:t xml:space="preserve">A018</x:t>
        </x:is>
      </x:c>
      <x:c r="C19" s="13" t="str"/>
      <x:c r="D19" s="13" t="inlineStr">
        <x:is>
          <x:t xml:space="preserve">Service recovery</x:t>
        </x:is>
      </x:c>
      <x:c r="E19" s="13" t="inlineStr">
        <x:is>
          <x:t xml:space="preserve">2024-10-19</x:t>
        </x:is>
      </x:c>
      <x:c r="F19" s="13" t="inlineStr">
        <x:is>
          <x:t xml:space="preserve">P001</x:t>
        </x:is>
      </x:c>
      <x:c r="G19" s="13" t="inlineStr">
        <x:is>
          <x:t xml:space="preserve">P001</x:t>
        </x:is>
      </x:c>
      <x:c r="H19" s="13" t="inlineStr">
        <x:is>
          <x:t xml:space="preserve">P002</x:t>
        </x:is>
      </x:c>
      <x:c r="I19" s="13" t="inlineStr">
        <x:is>
          <x:t xml:space="preserve">Sales Director</x:t>
        </x:is>
      </x:c>
      <x:c r="J19" s="36" t="n">
        <x:v>6.8</x:v>
      </x:c>
      <x:c r="K19" s="13" t="n">
        <x:v>1</x:v>
      </x:c>
      <x:c r="L19" s="13" t="n">
        <x:v>1</x:v>
      </x:c>
      <x:c r="M19" s="13" t="n">
        <x:v>0</x:v>
      </x:c>
      <x:c r="N19" s="13" t="n">
        <x:v>0</x:v>
      </x:c>
      <x:c r="O19" s="13" t="n">
        <x:v>0</x:v>
      </x:c>
      <x:c r="P19" s="13" t="n">
        <x:v>0</x:v>
      </x:c>
      <x:c r="Q19" s="13" t="inlineStr">
        <x:is>
          <x:t xml:space="preserve">Direct conversation</x:t>
        </x:is>
      </x:c>
      <x:c r="R19" s="13" t="n">
        <x:v>0</x:v>
      </x:c>
    </x:row>
    <x:row r="20">
      <x:c r="A20" s="13" t="inlineStr">
        <x:is>
          <x:t xml:space="preserve">R019</x:t>
        </x:is>
      </x:c>
      <x:c r="B20" s="13" t="inlineStr">
        <x:is>
          <x:t xml:space="preserve">A019</x:t>
        </x:is>
      </x:c>
      <x:c r="C20" s="13" t="str"/>
      <x:c r="D20" s="13" t="inlineStr">
        <x:is>
          <x:t xml:space="preserve">Commitment change</x:t>
        </x:is>
      </x:c>
      <x:c r="E20" s="13" t="inlineStr">
        <x:is>
          <x:t xml:space="preserve">2024-10-20</x:t>
        </x:is>
      </x:c>
      <x:c r="F20" s="13" t="inlineStr">
        <x:is>
          <x:t xml:space="preserve">P001</x:t>
        </x:is>
      </x:c>
      <x:c r="G20" s="13" t="inlineStr">
        <x:is>
          <x:t xml:space="preserve">P001</x:t>
        </x:is>
      </x:c>
      <x:c r="H20" s="13" t="inlineStr">
        <x:is>
          <x:t xml:space="preserve">P002</x:t>
        </x:is>
      </x:c>
      <x:c r="I20" s="13" t="inlineStr">
        <x:is>
          <x:t xml:space="preserve">Sales Director</x:t>
        </x:is>
      </x:c>
      <x:c r="J20" s="36" t="n">
        <x:v>7.4</x:v>
      </x:c>
      <x:c r="K20" s="13" t="n">
        <x:v>1</x:v>
      </x:c>
      <x:c r="L20" s="13" t="n">
        <x:v>0</x:v>
      </x:c>
      <x:c r="M20" s="13" t="n">
        <x:v>0</x:v>
      </x:c>
      <x:c r="N20" s="13" t="n">
        <x:v>0</x:v>
      </x:c>
      <x:c r="O20" s="13" t="n">
        <x:v>0</x:v>
      </x:c>
      <x:c r="P20" s="13" t="n">
        <x:v>0</x:v>
      </x:c>
      <x:c r="Q20" s="13" t="inlineStr">
        <x:is>
          <x:t xml:space="preserve">Direct conversation</x:t>
        </x:is>
      </x:c>
      <x:c r="R20" s="13" t="n">
        <x:v>0</x:v>
      </x:c>
    </x:row>
    <x:row r="21">
      <x:c r="A21" s="13" t="inlineStr">
        <x:is>
          <x:t xml:space="preserve">R020</x:t>
        </x:is>
      </x:c>
      <x:c r="B21" s="13" t="inlineStr">
        <x:is>
          <x:t xml:space="preserve">A020</x:t>
        </x:is>
      </x:c>
      <x:c r="C21" s="13" t="str"/>
      <x:c r="D21" s="13" t="inlineStr">
        <x:is>
          <x:t xml:space="preserve">Contract term</x:t>
        </x:is>
      </x:c>
      <x:c r="E21" s="13" t="inlineStr">
        <x:is>
          <x:t xml:space="preserve">2024-11-21</x:t>
        </x:is>
      </x:c>
      <x:c r="F21" s="13" t="inlineStr">
        <x:is>
          <x:t xml:space="preserve">P001</x:t>
        </x:is>
      </x:c>
      <x:c r="G21" s="13" t="inlineStr">
        <x:is>
          <x:t xml:space="preserve">P001</x:t>
        </x:is>
      </x:c>
      <x:c r="H21" s="13" t="inlineStr">
        <x:is>
          <x:t xml:space="preserve">P002</x:t>
        </x:is>
      </x:c>
      <x:c r="I21" s="13" t="inlineStr">
        <x:is>
          <x:t xml:space="preserve">Sales Director</x:t>
        </x:is>
      </x:c>
      <x:c r="J21" s="36" t="n">
        <x:v>8.1</x:v>
      </x:c>
      <x:c r="K21" s="13" t="n">
        <x:v>1</x:v>
      </x:c>
      <x:c r="L21" s="13" t="n">
        <x:v>0</x:v>
      </x:c>
      <x:c r="M21" s="13" t="n">
        <x:v>0</x:v>
      </x:c>
      <x:c r="N21" s="13" t="n">
        <x:v>0</x:v>
      </x:c>
      <x:c r="O21" s="13" t="n">
        <x:v>0</x:v>
      </x:c>
      <x:c r="P21" s="13" t="n">
        <x:v>0</x:v>
      </x:c>
      <x:c r="Q21" s="13" t="inlineStr">
        <x:is>
          <x:t xml:space="preserve">Written summary</x:t>
        </x:is>
      </x:c>
      <x:c r="R21" s="13" t="n">
        <x:v>0</x:v>
      </x:c>
    </x:row>
    <x:row r="22">
      <x:c r="A22" s="13" t="inlineStr">
        <x:is>
          <x:t xml:space="preserve">R021</x:t>
        </x:is>
      </x:c>
      <x:c r="B22" s="13" t="inlineStr">
        <x:is>
          <x:t xml:space="preserve">A021</x:t>
        </x:is>
      </x:c>
      <x:c r="C22" s="13" t="str"/>
      <x:c r="D22" s="13" t="inlineStr">
        <x:is>
          <x:t xml:space="preserve">Pricing exception</x:t>
        </x:is>
      </x:c>
      <x:c r="E22" s="13" t="inlineStr">
        <x:is>
          <x:t xml:space="preserve">2024-11-22</x:t>
        </x:is>
      </x:c>
      <x:c r="F22" s="13" t="inlineStr">
        <x:is>
          <x:t xml:space="preserve">P001</x:t>
        </x:is>
      </x:c>
      <x:c r="G22" s="13" t="inlineStr">
        <x:is>
          <x:t xml:space="preserve">P006</x:t>
        </x:is>
      </x:c>
      <x:c r="H22" s="13" t="inlineStr">
        <x:is>
          <x:t xml:space="preserve">P002</x:t>
        </x:is>
      </x:c>
      <x:c r="I22" s="13" t="inlineStr">
        <x:is>
          <x:t xml:space="preserve">Sales Director</x:t>
        </x:is>
      </x:c>
      <x:c r="J22" s="36" t="n">
        <x:v>9</x:v>
      </x:c>
      <x:c r="K22" s="13" t="n">
        <x:v>1</x:v>
      </x:c>
      <x:c r="L22" s="13" t="n">
        <x:v>0</x:v>
      </x:c>
      <x:c r="M22" s="13" t="n">
        <x:v>0</x:v>
      </x:c>
      <x:c r="N22" s="13" t="n">
        <x:v>0</x:v>
      </x:c>
      <x:c r="O22" s="13" t="n">
        <x:v>0</x:v>
      </x:c>
      <x:c r="P22" s="13" t="n">
        <x:v>0</x:v>
      </x:c>
      <x:c r="Q22" s="13" t="inlineStr">
        <x:is>
          <x:t xml:space="preserve">Written summary</x:t>
        </x:is>
      </x:c>
      <x:c r="R22" s="13" t="n">
        <x:v>1</x:v>
      </x:c>
    </x:row>
    <x:row r="23">
      <x:c r="A23" s="13" t="inlineStr">
        <x:is>
          <x:t xml:space="preserve">R022</x:t>
        </x:is>
      </x:c>
      <x:c r="B23" s="13" t="inlineStr">
        <x:is>
          <x:t xml:space="preserve">A022</x:t>
        </x:is>
      </x:c>
      <x:c r="C23" s="13" t="str"/>
      <x:c r="D23" s="13" t="inlineStr">
        <x:is>
          <x:t xml:space="preserve">Service recovery</x:t>
        </x:is>
      </x:c>
      <x:c r="E23" s="13" t="inlineStr">
        <x:is>
          <x:t xml:space="preserve">2024-12-23</x:t>
        </x:is>
      </x:c>
      <x:c r="F23" s="13" t="inlineStr">
        <x:is>
          <x:t xml:space="preserve">P001</x:t>
        </x:is>
      </x:c>
      <x:c r="G23" s="13" t="inlineStr">
        <x:is>
          <x:t xml:space="preserve">P001</x:t>
        </x:is>
      </x:c>
      <x:c r="H23" s="13" t="inlineStr">
        <x:is>
          <x:t xml:space="preserve">P003</x:t>
        </x:is>
      </x:c>
      <x:c r="I23" s="13" t="inlineStr">
        <x:is>
          <x:t xml:space="preserve">Regional Manager</x:t>
        </x:is>
      </x:c>
      <x:c r="J23" s="36" t="n">
        <x:v>5.2</x:v>
      </x:c>
      <x:c r="K23" s="13" t="n">
        <x:v>1</x:v>
      </x:c>
      <x:c r="L23" s="13" t="n">
        <x:v>0</x:v>
      </x:c>
      <x:c r="M23" s="13" t="n">
        <x:v>0</x:v>
      </x:c>
      <x:c r="N23" s="13" t="n">
        <x:v>0</x:v>
      </x:c>
      <x:c r="O23" s="13" t="n">
        <x:v>0</x:v>
      </x:c>
      <x:c r="P23" s="13" t="n">
        <x:v>0</x:v>
      </x:c>
      <x:c r="Q23" s="13" t="inlineStr">
        <x:is>
          <x:t xml:space="preserve">Written summary</x:t>
        </x:is>
      </x:c>
      <x:c r="R23" s="13" t="n">
        <x:v>0</x:v>
      </x:c>
    </x:row>
    <x:row r="24">
      <x:c r="A24" s="13" t="inlineStr">
        <x:is>
          <x:t xml:space="preserve">R023</x:t>
        </x:is>
      </x:c>
      <x:c r="B24" s="13" t="inlineStr">
        <x:is>
          <x:t xml:space="preserve">A001</x:t>
        </x:is>
      </x:c>
      <x:c r="C24" s="13" t="str"/>
      <x:c r="D24" s="13" t="inlineStr">
        <x:is>
          <x:t xml:space="preserve">Commitment change</x:t>
        </x:is>
      </x:c>
      <x:c r="E24" s="13" t="inlineStr">
        <x:is>
          <x:t xml:space="preserve">2025-01-24</x:t>
        </x:is>
      </x:c>
      <x:c r="F24" s="13" t="inlineStr">
        <x:is>
          <x:t xml:space="preserve">P001</x:t>
        </x:is>
      </x:c>
      <x:c r="G24" s="13" t="inlineStr">
        <x:is>
          <x:t xml:space="preserve">P001</x:t>
        </x:is>
      </x:c>
      <x:c r="H24" s="13" t="inlineStr">
        <x:is>
          <x:t xml:space="preserve">P003</x:t>
        </x:is>
      </x:c>
      <x:c r="I24" s="13" t="inlineStr">
        <x:is>
          <x:t xml:space="preserve">Regional Manager</x:t>
        </x:is>
      </x:c>
      <x:c r="J24" s="36" t="n">
        <x:v>6.4</x:v>
      </x:c>
      <x:c r="K24" s="13" t="n">
        <x:v>1</x:v>
      </x:c>
      <x:c r="L24" s="13" t="n">
        <x:v>0</x:v>
      </x:c>
      <x:c r="M24" s="13" t="n">
        <x:v>0</x:v>
      </x:c>
      <x:c r="N24" s="13" t="n">
        <x:v>0</x:v>
      </x:c>
      <x:c r="O24" s="13" t="n">
        <x:v>0</x:v>
      </x:c>
      <x:c r="P24" s="13" t="n">
        <x:v>0</x:v>
      </x:c>
      <x:c r="Q24" s="13" t="inlineStr">
        <x:is>
          <x:t xml:space="preserve">Written summary</x:t>
        </x:is>
      </x:c>
      <x:c r="R24" s="13" t="n">
        <x:v>0</x:v>
      </x:c>
    </x:row>
    <x:row r="25">
      <x:c r="A25" s="13" t="inlineStr">
        <x:is>
          <x:t xml:space="preserve">R024</x:t>
        </x:is>
      </x:c>
      <x:c r="B25" s="13" t="inlineStr">
        <x:is>
          <x:t xml:space="preserve">A002</x:t>
        </x:is>
      </x:c>
      <x:c r="C25" s="13" t="str"/>
      <x:c r="D25" s="13" t="inlineStr">
        <x:is>
          <x:t xml:space="preserve">Contract term</x:t>
        </x:is>
      </x:c>
      <x:c r="E25" s="13" t="inlineStr">
        <x:is>
          <x:t xml:space="preserve">2025-01-25</x:t>
        </x:is>
      </x:c>
      <x:c r="F25" s="13" t="inlineStr">
        <x:is>
          <x:t xml:space="preserve">P001</x:t>
        </x:is>
      </x:c>
      <x:c r="G25" s="13" t="inlineStr">
        <x:is>
          <x:t xml:space="preserve">P001</x:t>
        </x:is>
      </x:c>
      <x:c r="H25" s="13" t="inlineStr">
        <x:is>
          <x:t xml:space="preserve">P003</x:t>
        </x:is>
      </x:c>
      <x:c r="I25" s="13" t="inlineStr">
        <x:is>
          <x:t xml:space="preserve">Regional Manager</x:t>
        </x:is>
      </x:c>
      <x:c r="J25" s="36" t="n">
        <x:v>7.7</x:v>
      </x:c>
      <x:c r="K25" s="13" t="n">
        <x:v>1</x:v>
      </x:c>
      <x:c r="L25" s="13" t="n">
        <x:v>0</x:v>
      </x:c>
      <x:c r="M25" s="13" t="n">
        <x:v>0</x:v>
      </x:c>
      <x:c r="N25" s="13" t="n">
        <x:v>0</x:v>
      </x:c>
      <x:c r="O25" s="13" t="n">
        <x:v>0</x:v>
      </x:c>
      <x:c r="P25" s="13" t="n">
        <x:v>0</x:v>
      </x:c>
      <x:c r="Q25" s="13" t="inlineStr">
        <x:is>
          <x:t xml:space="preserve">Written summary</x:t>
        </x:is>
      </x:c>
      <x:c r="R25" s="13" t="n">
        <x:v>0</x:v>
      </x:c>
    </x:row>
    <x:row r="26">
      <x:c r="A26" s="13" t="inlineStr">
        <x:is>
          <x:t xml:space="preserve">R025</x:t>
        </x:is>
      </x:c>
      <x:c r="B26" s="13" t="inlineStr">
        <x:is>
          <x:t xml:space="preserve">A003</x:t>
        </x:is>
      </x:c>
      <x:c r="C26" s="13" t="str"/>
      <x:c r="D26" s="13" t="inlineStr">
        <x:is>
          <x:t xml:space="preserve">Pricing exception</x:t>
        </x:is>
      </x:c>
      <x:c r="E26" s="13" t="inlineStr">
        <x:is>
          <x:t xml:space="preserve">2025-02-02</x:t>
        </x:is>
      </x:c>
      <x:c r="F26" s="13" t="inlineStr">
        <x:is>
          <x:t xml:space="preserve">P001</x:t>
        </x:is>
      </x:c>
      <x:c r="G26" s="13" t="inlineStr">
        <x:is>
          <x:t xml:space="preserve">P001</x:t>
        </x:is>
      </x:c>
      <x:c r="H26" s="13" t="inlineStr">
        <x:is>
          <x:t xml:space="preserve">P003</x:t>
        </x:is>
      </x:c>
      <x:c r="I26" s="13" t="inlineStr">
        <x:is>
          <x:t xml:space="preserve">Regional Manager</x:t>
        </x:is>
      </x:c>
      <x:c r="J26" s="36" t="n">
        <x:v>8.800000000000001</x:v>
      </x:c>
      <x:c r="K26" s="13" t="n">
        <x:v>1</x:v>
      </x:c>
      <x:c r="L26" s="13" t="n">
        <x:v>0</x:v>
      </x:c>
      <x:c r="M26" s="13" t="n">
        <x:v>0</x:v>
      </x:c>
      <x:c r="N26" s="13" t="n">
        <x:v>0</x:v>
      </x:c>
      <x:c r="O26" s="13" t="n">
        <x:v>0</x:v>
      </x:c>
      <x:c r="P26" s="13" t="n">
        <x:v>0</x:v>
      </x:c>
      <x:c r="Q26" s="13" t="inlineStr">
        <x:is>
          <x:t xml:space="preserve">Written summary</x:t>
        </x:is>
      </x:c>
      <x:c r="R26" s="13" t="n">
        <x:v>1</x:v>
      </x:c>
    </x:row>
    <x:row r="27">
      <x:c r="A27" s="13" t="inlineStr">
        <x:is>
          <x:t xml:space="preserve">R026</x:t>
        </x:is>
      </x:c>
      <x:c r="B27" s="13" t="inlineStr">
        <x:is>
          <x:t xml:space="preserve">A004</x:t>
        </x:is>
      </x:c>
      <x:c r="C27" s="13" t="str"/>
      <x:c r="D27" s="13" t="inlineStr">
        <x:is>
          <x:t xml:space="preserve">Service recovery</x:t>
        </x:is>
      </x:c>
      <x:c r="E27" s="13" t="inlineStr">
        <x:is>
          <x:t xml:space="preserve">2025-02-03</x:t>
        </x:is>
      </x:c>
      <x:c r="F27" s="13" t="inlineStr">
        <x:is>
          <x:t xml:space="preserve">P001</x:t>
        </x:is>
      </x:c>
      <x:c r="G27" s="13" t="inlineStr">
        <x:is>
          <x:t xml:space="preserve">P006</x:t>
        </x:is>
      </x:c>
      <x:c r="H27" s="13" t="inlineStr">
        <x:is>
          <x:t xml:space="preserve">P003</x:t>
        </x:is>
      </x:c>
      <x:c r="I27" s="13" t="inlineStr">
        <x:is>
          <x:t xml:space="preserve">Regional Manager</x:t>
        </x:is>
      </x:c>
      <x:c r="J27" s="36" t="n">
        <x:v>9.6</x:v>
      </x:c>
      <x:c r="K27" s="13" t="n">
        <x:v>1</x:v>
      </x:c>
      <x:c r="L27" s="13" t="n">
        <x:v>0</x:v>
      </x:c>
      <x:c r="M27" s="13" t="n">
        <x:v>0</x:v>
      </x:c>
      <x:c r="N27" s="13" t="n">
        <x:v>0</x:v>
      </x:c>
      <x:c r="O27" s="13" t="n">
        <x:v>0</x:v>
      </x:c>
      <x:c r="P27" s="13" t="n">
        <x:v>0</x:v>
      </x:c>
      <x:c r="Q27" s="13" t="inlineStr">
        <x:is>
          <x:t xml:space="preserve">Written summary</x:t>
        </x:is>
      </x:c>
      <x:c r="R27" s="13" t="n">
        <x:v>0</x:v>
      </x:c>
    </x:row>
    <x:row r="28">
      <x:c r="A28" s="13" t="inlineStr">
        <x:is>
          <x:t xml:space="preserve">R027</x:t>
        </x:is>
      </x:c>
      <x:c r="B28" s="13" t="inlineStr">
        <x:is>
          <x:t xml:space="preserve">A005</x:t>
        </x:is>
      </x:c>
      <x:c r="C28" s="13" t="str"/>
      <x:c r="D28" s="13" t="inlineStr">
        <x:is>
          <x:t xml:space="preserve">Commitment change</x:t>
        </x:is>
      </x:c>
      <x:c r="E28" s="13" t="inlineStr">
        <x:is>
          <x:t xml:space="preserve">2025-03-04</x:t>
        </x:is>
      </x:c>
      <x:c r="F28" s="13" t="inlineStr">
        <x:is>
          <x:t xml:space="preserve">P001</x:t>
        </x:is>
      </x:c>
      <x:c r="G28" s="13" t="inlineStr">
        <x:is>
          <x:t xml:space="preserve">P001</x:t>
        </x:is>
      </x:c>
      <x:c r="H28" s="13" t="inlineStr">
        <x:is>
          <x:t xml:space="preserve">P003</x:t>
        </x:is>
      </x:c>
      <x:c r="I28" s="13" t="inlineStr">
        <x:is>
          <x:t xml:space="preserve">Regional Manager</x:t>
        </x:is>
      </x:c>
      <x:c r="J28" s="36" t="n">
        <x:v>10.5</x:v>
      </x:c>
      <x:c r="K28" s="13" t="n">
        <x:v>1</x:v>
      </x:c>
      <x:c r="L28" s="13" t="n">
        <x:v>0</x:v>
      </x:c>
      <x:c r="M28" s="13" t="n">
        <x:v>0</x:v>
      </x:c>
      <x:c r="N28" s="13" t="n">
        <x:v>0</x:v>
      </x:c>
      <x:c r="O28" s="13" t="n">
        <x:v>0</x:v>
      </x:c>
      <x:c r="P28" s="13" t="n">
        <x:v>0</x:v>
      </x:c>
      <x:c r="Q28" s="13" t="inlineStr">
        <x:is>
          <x:t xml:space="preserve">Written summary</x:t>
        </x:is>
      </x:c>
      <x:c r="R28" s="13" t="n">
        <x:v>0</x:v>
      </x:c>
    </x:row>
    <x:row r="29">
      <x:c r="A29" s="13" t="inlineStr">
        <x:is>
          <x:t xml:space="preserve">R028</x:t>
        </x:is>
      </x:c>
      <x:c r="B29" s="13" t="inlineStr">
        <x:is>
          <x:t xml:space="preserve">A006</x:t>
        </x:is>
      </x:c>
      <x:c r="C29" s="13" t="str"/>
      <x:c r="D29" s="13" t="inlineStr">
        <x:is>
          <x:t xml:space="preserve">Contract term</x:t>
        </x:is>
      </x:c>
      <x:c r="E29" s="13" t="inlineStr">
        <x:is>
          <x:t xml:space="preserve">2025-03-05</x:t>
        </x:is>
      </x:c>
      <x:c r="F29" s="13" t="inlineStr">
        <x:is>
          <x:t xml:space="preserve">P001</x:t>
        </x:is>
      </x:c>
      <x:c r="G29" s="13" t="inlineStr">
        <x:is>
          <x:t xml:space="preserve">P001</x:t>
        </x:is>
      </x:c>
      <x:c r="H29" s="13" t="inlineStr">
        <x:is>
          <x:t xml:space="preserve">P003</x:t>
        </x:is>
      </x:c>
      <x:c r="I29" s="13" t="inlineStr">
        <x:is>
          <x:t xml:space="preserve">Regional Manager</x:t>
        </x:is>
      </x:c>
      <x:c r="J29" s="36" t="n">
        <x:v>11.4</x:v>
      </x:c>
      <x:c r="K29" s="13" t="n">
        <x:v>1</x:v>
      </x:c>
      <x:c r="L29" s="13" t="n">
        <x:v>0</x:v>
      </x:c>
      <x:c r="M29" s="13" t="n">
        <x:v>0</x:v>
      </x:c>
      <x:c r="N29" s="13" t="n">
        <x:v>0</x:v>
      </x:c>
      <x:c r="O29" s="13" t="n">
        <x:v>0</x:v>
      </x:c>
      <x:c r="P29" s="13" t="n">
        <x:v>0</x:v>
      </x:c>
      <x:c r="Q29" s="13" t="inlineStr">
        <x:is>
          <x:t xml:space="preserve">Written summary</x:t>
        </x:is>
      </x:c>
      <x:c r="R29" s="13" t="n">
        <x:v>0</x:v>
      </x:c>
    </x:row>
    <x:row r="30">
      <x:c r="A30" s="13" t="inlineStr">
        <x:is>
          <x:t xml:space="preserve">R029</x:t>
        </x:is>
      </x:c>
      <x:c r="B30" s="13" t="inlineStr">
        <x:is>
          <x:t xml:space="preserve">A007</x:t>
        </x:is>
      </x:c>
      <x:c r="C30" s="13" t="str"/>
      <x:c r="D30" s="13" t="inlineStr">
        <x:is>
          <x:t xml:space="preserve">Pricing exception</x:t>
        </x:is>
      </x:c>
      <x:c r="E30" s="13" t="inlineStr">
        <x:is>
          <x:t xml:space="preserve">2025-04-06</x:t>
        </x:is>
      </x:c>
      <x:c r="F30" s="13" t="inlineStr">
        <x:is>
          <x:t xml:space="preserve">P001</x:t>
        </x:is>
      </x:c>
      <x:c r="G30" s="13" t="inlineStr">
        <x:is>
          <x:t xml:space="preserve">P001</x:t>
        </x:is>
      </x:c>
      <x:c r="H30" s="13" t="inlineStr">
        <x:is>
          <x:t xml:space="preserve">P003</x:t>
        </x:is>
      </x:c>
      <x:c r="I30" s="13" t="inlineStr">
        <x:is>
          <x:t xml:space="preserve">Regional Manager</x:t>
        </x:is>
      </x:c>
      <x:c r="J30" s="36" t="n">
        <x:v>11.8</x:v>
      </x:c>
      <x:c r="K30" s="13" t="n">
        <x:v>1</x:v>
      </x:c>
      <x:c r="L30" s="13" t="n">
        <x:v>0</x:v>
      </x:c>
      <x:c r="M30" s="13" t="n">
        <x:v>0</x:v>
      </x:c>
      <x:c r="N30" s="13" t="n">
        <x:v>0</x:v>
      </x:c>
      <x:c r="O30" s="13" t="n">
        <x:v>0</x:v>
      </x:c>
      <x:c r="P30" s="13" t="n">
        <x:v>0</x:v>
      </x:c>
      <x:c r="Q30" s="13" t="inlineStr">
        <x:is>
          <x:t xml:space="preserve">Written summary</x:t>
        </x:is>
      </x:c>
      <x:c r="R30" s="13" t="n">
        <x:v>1</x:v>
      </x:c>
    </x:row>
    <x:row r="31">
      <x:c r="A31" s="13" t="inlineStr">
        <x:is>
          <x:t xml:space="preserve">R030</x:t>
        </x:is>
      </x:c>
      <x:c r="B31" s="13" t="inlineStr">
        <x:is>
          <x:t xml:space="preserve">A008</x:t>
        </x:is>
      </x:c>
      <x:c r="C31" s="13" t="str"/>
      <x:c r="D31" s="13" t="inlineStr">
        <x:is>
          <x:t xml:space="preserve">Service recovery</x:t>
        </x:is>
      </x:c>
      <x:c r="E31" s="13" t="inlineStr">
        <x:is>
          <x:t xml:space="preserve">2025-04-07</x:t>
        </x:is>
      </x:c>
      <x:c r="F31" s="13" t="inlineStr">
        <x:is>
          <x:t xml:space="preserve">P001</x:t>
        </x:is>
      </x:c>
      <x:c r="G31" s="13" t="inlineStr">
        <x:is>
          <x:t xml:space="preserve">P001</x:t>
        </x:is>
      </x:c>
      <x:c r="H31" s="13" t="inlineStr">
        <x:is>
          <x:t xml:space="preserve">P003</x:t>
        </x:is>
      </x:c>
      <x:c r="I31" s="13" t="inlineStr">
        <x:is>
          <x:t xml:space="preserve">Regional Manager</x:t>
        </x:is>
      </x:c>
      <x:c r="J31" s="36" t="n">
        <x:v>13</x:v>
      </x:c>
      <x:c r="K31" s="13" t="n">
        <x:v>1</x:v>
      </x:c>
      <x:c r="L31" s="13" t="n">
        <x:v>0</x:v>
      </x:c>
      <x:c r="M31" s="13" t="n">
        <x:v>0</x:v>
      </x:c>
      <x:c r="N31" s="13" t="n">
        <x:v>0</x:v>
      </x:c>
      <x:c r="O31" s="13" t="n">
        <x:v>0</x:v>
      </x:c>
      <x:c r="P31" s="13" t="n">
        <x:v>0</x:v>
      </x:c>
      <x:c r="Q31" s="13" t="inlineStr">
        <x:is>
          <x:t xml:space="preserve">Written summary</x:t>
        </x:is>
      </x:c>
      <x:c r="R31" s="13" t="n">
        <x:v>0</x:v>
      </x:c>
    </x:row>
    <x:row r="32">
      <x:c r="A32" s="13" t="inlineStr">
        <x:is>
          <x:t xml:space="preserve">R031</x:t>
        </x:is>
      </x:c>
      <x:c r="B32" s="13" t="inlineStr">
        <x:is>
          <x:t xml:space="preserve">A009</x:t>
        </x:is>
      </x:c>
      <x:c r="C32" s="13" t="str"/>
      <x:c r="D32" s="13" t="inlineStr">
        <x:is>
          <x:t xml:space="preserve">Commitment change</x:t>
        </x:is>
      </x:c>
      <x:c r="E32" s="13" t="inlineStr">
        <x:is>
          <x:t xml:space="preserve">2025-05-08</x:t>
        </x:is>
      </x:c>
      <x:c r="F32" s="13" t="inlineStr">
        <x:is>
          <x:t xml:space="preserve">P001</x:t>
        </x:is>
      </x:c>
      <x:c r="G32" s="13" t="inlineStr">
        <x:is>
          <x:t xml:space="preserve">P006</x:t>
        </x:is>
      </x:c>
      <x:c r="H32" s="13" t="inlineStr">
        <x:is>
          <x:t xml:space="preserve">P003</x:t>
        </x:is>
      </x:c>
      <x:c r="I32" s="13" t="inlineStr">
        <x:is>
          <x:t xml:space="preserve">Regional Manager</x:t>
        </x:is>
      </x:c>
      <x:c r="J32" s="36" t="n">
        <x:v>14.7</x:v>
      </x:c>
      <x:c r="K32" s="13" t="n">
        <x:v>1</x:v>
      </x:c>
      <x:c r="L32" s="13" t="n">
        <x:v>0</x:v>
      </x:c>
      <x:c r="M32" s="13" t="n">
        <x:v>0</x:v>
      </x:c>
      <x:c r="N32" s="13" t="n">
        <x:v>0</x:v>
      </x:c>
      <x:c r="O32" s="13" t="n">
        <x:v>0</x:v>
      </x:c>
      <x:c r="P32" s="13" t="n">
        <x:v>0</x:v>
      </x:c>
      <x:c r="Q32" s="13" t="inlineStr">
        <x:is>
          <x:t xml:space="preserve">Written summary</x:t>
        </x:is>
      </x:c>
      <x:c r="R32" s="13" t="n">
        <x:v>0</x:v>
      </x:c>
    </x:row>
    <x:row r="33">
      <x:c r="A33" s="13" t="inlineStr">
        <x:is>
          <x:t xml:space="preserve">R032</x:t>
        </x:is>
      </x:c>
      <x:c r="B33" s="13" t="inlineStr">
        <x:is>
          <x:t xml:space="preserve">A010</x:t>
        </x:is>
      </x:c>
      <x:c r="C33" s="13" t="str"/>
      <x:c r="D33" s="13" t="inlineStr">
        <x:is>
          <x:t xml:space="preserve">Contract term</x:t>
        </x:is>
      </x:c>
      <x:c r="E33" s="13" t="inlineStr">
        <x:is>
          <x:t xml:space="preserve">2025-05-09</x:t>
        </x:is>
      </x:c>
      <x:c r="F33" s="13" t="inlineStr">
        <x:is>
          <x:t xml:space="preserve">P001</x:t>
        </x:is>
      </x:c>
      <x:c r="G33" s="13" t="inlineStr">
        <x:is>
          <x:t xml:space="preserve">P001</x:t>
        </x:is>
      </x:c>
      <x:c r="H33" s="13" t="inlineStr">
        <x:is>
          <x:t xml:space="preserve">P003</x:t>
        </x:is>
      </x:c>
      <x:c r="I33" s="13" t="inlineStr">
        <x:is>
          <x:t xml:space="preserve">Regional Manager</x:t>
        </x:is>
      </x:c>
      <x:c r="J33" s="36" t="n">
        <x:v>16.1</x:v>
      </x:c>
      <x:c r="K33" s="13" t="n">
        <x:v>1</x:v>
      </x:c>
      <x:c r="L33" s="13" t="n">
        <x:v>0</x:v>
      </x:c>
      <x:c r="M33" s="13" t="n">
        <x:v>0</x:v>
      </x:c>
      <x:c r="N33" s="13" t="n">
        <x:v>0</x:v>
      </x:c>
      <x:c r="O33" s="13" t="n">
        <x:v>0</x:v>
      </x:c>
      <x:c r="P33" s="13" t="n">
        <x:v>0</x:v>
      </x:c>
      <x:c r="Q33" s="13" t="inlineStr">
        <x:is>
          <x:t xml:space="preserve">Written summary</x:t>
        </x:is>
      </x:c>
      <x:c r="R33" s="13" t="n">
        <x:v>0</x:v>
      </x:c>
    </x:row>
    <x:row r="34">
      <x:c r="A34" s="13" t="inlineStr">
        <x:is>
          <x:t xml:space="preserve">R033</x:t>
        </x:is>
      </x:c>
      <x:c r="B34" s="13" t="inlineStr">
        <x:is>
          <x:t xml:space="preserve">A011</x:t>
        </x:is>
      </x:c>
      <x:c r="C34" s="13" t="str"/>
      <x:c r="D34" s="13" t="inlineStr">
        <x:is>
          <x:t xml:space="preserve">Pricing exception</x:t>
        </x:is>
      </x:c>
      <x:c r="E34" s="13" t="inlineStr">
        <x:is>
          <x:t xml:space="preserve">2025-06-10</x:t>
        </x:is>
      </x:c>
      <x:c r="F34" s="13" t="inlineStr">
        <x:is>
          <x:t xml:space="preserve">P001</x:t>
        </x:is>
      </x:c>
      <x:c r="G34" s="13" t="inlineStr">
        <x:is>
          <x:t xml:space="preserve">P001</x:t>
        </x:is>
      </x:c>
      <x:c r="H34" s="13" t="inlineStr">
        <x:is>
          <x:t xml:space="preserve">P003</x:t>
        </x:is>
      </x:c>
      <x:c r="I34" s="13" t="inlineStr">
        <x:is>
          <x:t xml:space="preserve">Regional Manager</x:t>
        </x:is>
      </x:c>
      <x:c r="J34" s="36" t="n">
        <x:v>18.5</x:v>
      </x:c>
      <x:c r="K34" s="13" t="n">
        <x:v>0</x:v>
      </x:c>
      <x:c r="L34" s="13" t="n">
        <x:v>0</x:v>
      </x:c>
      <x:c r="M34" s="13" t="n">
        <x:v>0</x:v>
      </x:c>
      <x:c r="N34" s="13" t="n">
        <x:v>0</x:v>
      </x:c>
      <x:c r="O34" s="13" t="n">
        <x:v>0</x:v>
      </x:c>
      <x:c r="P34" s="13" t="n">
        <x:v>0</x:v>
      </x:c>
      <x:c r="Q34" s="13" t="inlineStr">
        <x:is>
          <x:t xml:space="preserve">Written summary</x:t>
        </x:is>
      </x:c>
      <x:c r="R34" s="13" t="n">
        <x:v>1</x:v>
      </x:c>
    </x:row>
    <x:row r="35">
      <x:c r="A35" s="13" t="inlineStr">
        <x:is>
          <x:t xml:space="preserve">R034</x:t>
        </x:is>
      </x:c>
      <x:c r="B35" s="13" t="inlineStr">
        <x:is>
          <x:t xml:space="preserve">A012</x:t>
        </x:is>
      </x:c>
      <x:c r="C35" s="13" t="str"/>
      <x:c r="D35" s="13" t="inlineStr">
        <x:is>
          <x:t xml:space="preserve">Service recovery</x:t>
        </x:is>
      </x:c>
      <x:c r="E35" s="13" t="inlineStr">
        <x:is>
          <x:t xml:space="preserve">2025-07-11</x:t>
        </x:is>
      </x:c>
      <x:c r="F35" s="13" t="inlineStr">
        <x:is>
          <x:t xml:space="preserve">P001</x:t>
        </x:is>
      </x:c>
      <x:c r="G35" s="13" t="inlineStr">
        <x:is>
          <x:t xml:space="preserve">P001</x:t>
        </x:is>
      </x:c>
      <x:c r="H35" s="13" t="inlineStr">
        <x:is>
          <x:t xml:space="preserve">P003</x:t>
        </x:is>
      </x:c>
      <x:c r="I35" s="13" t="inlineStr">
        <x:is>
          <x:t xml:space="preserve">Regional Manager</x:t>
        </x:is>
      </x:c>
      <x:c r="J35" s="36" t="n">
        <x:v>21</x:v>
      </x:c>
      <x:c r="K35" s="13" t="n">
        <x:v>0</x:v>
      </x:c>
      <x:c r="L35" s="13" t="n">
        <x:v>0</x:v>
      </x:c>
      <x:c r="M35" s="13" t="n">
        <x:v>0</x:v>
      </x:c>
      <x:c r="N35" s="13" t="n">
        <x:v>0</x:v>
      </x:c>
      <x:c r="O35" s="13" t="n">
        <x:v>0</x:v>
      </x:c>
      <x:c r="P35" s="13" t="n">
        <x:v>0</x:v>
      </x:c>
      <x:c r="Q35" s="13" t="inlineStr">
        <x:is>
          <x:t xml:space="preserve">Written summary</x:t>
        </x:is>
      </x:c>
      <x:c r="R35" s="13" t="n">
        <x:v>0</x:v>
      </x:c>
    </x:row>
    <x:row r="36">
      <x:c r="A36" s="13" t="inlineStr">
        <x:is>
          <x:t xml:space="preserve">R035</x:t>
        </x:is>
      </x:c>
      <x:c r="B36" s="13" t="inlineStr">
        <x:is>
          <x:t xml:space="preserve">A013</x:t>
        </x:is>
      </x:c>
      <x:c r="C36" s="13" t="str"/>
      <x:c r="D36" s="13" t="inlineStr">
        <x:is>
          <x:t xml:space="preserve">Commitment change</x:t>
        </x:is>
      </x:c>
      <x:c r="E36" s="13" t="inlineStr">
        <x:is>
          <x:t xml:space="preserve">2025-07-12</x:t>
        </x:is>
      </x:c>
      <x:c r="F36" s="13" t="inlineStr">
        <x:is>
          <x:t xml:space="preserve">P001</x:t>
        </x:is>
      </x:c>
      <x:c r="G36" s="13" t="inlineStr">
        <x:is>
          <x:t xml:space="preserve">P001</x:t>
        </x:is>
      </x:c>
      <x:c r="H36" s="13" t="inlineStr">
        <x:is>
          <x:t xml:space="preserve">P003</x:t>
        </x:is>
      </x:c>
      <x:c r="I36" s="13" t="inlineStr">
        <x:is>
          <x:t xml:space="preserve">Regional Manager</x:t>
        </x:is>
      </x:c>
      <x:c r="J36" s="36" t="n">
        <x:v>24.8</x:v>
      </x:c>
      <x:c r="K36" s="13" t="n">
        <x:v>0</x:v>
      </x:c>
      <x:c r="L36" s="13" t="n">
        <x:v>0</x:v>
      </x:c>
      <x:c r="M36" s="13" t="n">
        <x:v>0</x:v>
      </x:c>
      <x:c r="N36" s="13" t="n">
        <x:v>0</x:v>
      </x:c>
      <x:c r="O36" s="13" t="n">
        <x:v>0</x:v>
      </x:c>
      <x:c r="P36" s="13" t="n">
        <x:v>0</x:v>
      </x:c>
      <x:c r="Q36" s="13" t="inlineStr">
        <x:is>
          <x:t xml:space="preserve">Written summary</x:t>
        </x:is>
      </x:c>
      <x:c r="R36" s="13" t="n">
        <x:v>0</x:v>
      </x:c>
    </x:row>
    <x:row r="37">
      <x:c r="A37" s="13" t="inlineStr">
        <x:is>
          <x:t xml:space="preserve">R036</x:t>
        </x:is>
      </x:c>
      <x:c r="B37" s="13" t="inlineStr">
        <x:is>
          <x:t xml:space="preserve">A014</x:t>
        </x:is>
      </x:c>
      <x:c r="C37" s="13" t="str"/>
      <x:c r="D37" s="13" t="inlineStr">
        <x:is>
          <x:t xml:space="preserve">Contract term</x:t>
        </x:is>
      </x:c>
      <x:c r="E37" s="13" t="inlineStr">
        <x:is>
          <x:t xml:space="preserve">2025-08-13</x:t>
        </x:is>
      </x:c>
      <x:c r="F37" s="13" t="inlineStr">
        <x:is>
          <x:t xml:space="preserve">P001</x:t>
        </x:is>
      </x:c>
      <x:c r="G37" s="13" t="inlineStr">
        <x:is>
          <x:t xml:space="preserve">P006</x:t>
        </x:is>
      </x:c>
      <x:c r="H37" s="13" t="inlineStr">
        <x:is>
          <x:t xml:space="preserve">P004</x:t>
        </x:is>
      </x:c>
      <x:c r="I37" s="13" t="inlineStr">
        <x:is>
          <x:t xml:space="preserve">Vice President</x:t>
        </x:is>
      </x:c>
      <x:c r="J37" s="36" t="n">
        <x:v>16</x:v>
      </x:c>
      <x:c r="K37" s="13" t="n">
        <x:v>0</x:v>
      </x:c>
      <x:c r="L37" s="13" t="n">
        <x:v>0</x:v>
      </x:c>
      <x:c r="M37" s="13" t="n">
        <x:v>0</x:v>
      </x:c>
      <x:c r="N37" s="13" t="n">
        <x:v>0</x:v>
      </x:c>
      <x:c r="O37" s="13" t="n">
        <x:v>0</x:v>
      </x:c>
      <x:c r="P37" s="13" t="n">
        <x:v>0</x:v>
      </x:c>
      <x:c r="Q37" s="13" t="inlineStr">
        <x:is>
          <x:t xml:space="preserve">Written summary</x:t>
        </x:is>
      </x:c>
      <x:c r="R37" s="13" t="n">
        <x:v>0</x:v>
      </x:c>
    </x:row>
    <x:row r="38">
      <x:c r="A38" s="13" t="inlineStr">
        <x:is>
          <x:t xml:space="preserve">R037</x:t>
        </x:is>
      </x:c>
      <x:c r="B38" s="13" t="inlineStr">
        <x:is>
          <x:t xml:space="preserve">A015</x:t>
        </x:is>
      </x:c>
      <x:c r="C38" s="13" t="str"/>
      <x:c r="D38" s="13" t="inlineStr">
        <x:is>
          <x:t xml:space="preserve">Pricing exception</x:t>
        </x:is>
      </x:c>
      <x:c r="E38" s="13" t="inlineStr">
        <x:is>
          <x:t xml:space="preserve">2025-08-14</x:t>
        </x:is>
      </x:c>
      <x:c r="F38" s="13" t="inlineStr">
        <x:is>
          <x:t xml:space="preserve">P001</x:t>
        </x:is>
      </x:c>
      <x:c r="G38" s="13" t="inlineStr">
        <x:is>
          <x:t xml:space="preserve">P001</x:t>
        </x:is>
      </x:c>
      <x:c r="H38" s="13" t="inlineStr">
        <x:is>
          <x:t xml:space="preserve">P004</x:t>
        </x:is>
      </x:c>
      <x:c r="I38" s="13" t="inlineStr">
        <x:is>
          <x:t xml:space="preserve">Vice President</x:t>
        </x:is>
      </x:c>
      <x:c r="J38" s="36" t="n">
        <x:v>20.5</x:v>
      </x:c>
      <x:c r="K38" s="13" t="n">
        <x:v>0</x:v>
      </x:c>
      <x:c r="L38" s="13" t="n">
        <x:v>0</x:v>
      </x:c>
      <x:c r="M38" s="13" t="n">
        <x:v>0</x:v>
      </x:c>
      <x:c r="N38" s="13" t="n">
        <x:v>0</x:v>
      </x:c>
      <x:c r="O38" s="13" t="n">
        <x:v>0</x:v>
      </x:c>
      <x:c r="P38" s="13" t="n">
        <x:v>0</x:v>
      </x:c>
      <x:c r="Q38" s="13" t="inlineStr">
        <x:is>
          <x:t xml:space="preserve">Written summary</x:t>
        </x:is>
      </x:c>
      <x:c r="R38" s="13" t="n">
        <x:v>1</x:v>
      </x:c>
    </x:row>
    <x:row r="39">
      <x:c r="A39" s="13" t="inlineStr">
        <x:is>
          <x:t xml:space="preserve">R038</x:t>
        </x:is>
      </x:c>
      <x:c r="B39" s="13" t="inlineStr">
        <x:is>
          <x:t xml:space="preserve">A016</x:t>
        </x:is>
      </x:c>
      <x:c r="C39" s="13" t="str"/>
      <x:c r="D39" s="13" t="inlineStr">
        <x:is>
          <x:t xml:space="preserve">Service recovery</x:t>
        </x:is>
      </x:c>
      <x:c r="E39" s="13" t="inlineStr">
        <x:is>
          <x:t xml:space="preserve">2025-09-15</x:t>
        </x:is>
      </x:c>
      <x:c r="F39" s="13" t="inlineStr">
        <x:is>
          <x:t xml:space="preserve">P001</x:t>
        </x:is>
      </x:c>
      <x:c r="G39" s="13" t="inlineStr">
        <x:is>
          <x:t xml:space="preserve">P001</x:t>
        </x:is>
      </x:c>
      <x:c r="H39" s="13" t="inlineStr">
        <x:is>
          <x:t xml:space="preserve">P004</x:t>
        </x:is>
      </x:c>
      <x:c r="I39" s="13" t="inlineStr">
        <x:is>
          <x:t xml:space="preserve">Vice President</x:t>
        </x:is>
      </x:c>
      <x:c r="J39" s="36" t="n">
        <x:v>24.2</x:v>
      </x:c>
      <x:c r="K39" s="13" t="n">
        <x:v>0</x:v>
      </x:c>
      <x:c r="L39" s="13" t="n">
        <x:v>0</x:v>
      </x:c>
      <x:c r="M39" s="13" t="n">
        <x:v>0</x:v>
      </x:c>
      <x:c r="N39" s="13" t="n">
        <x:v>0</x:v>
      </x:c>
      <x:c r="O39" s="13" t="n">
        <x:v>0</x:v>
      </x:c>
      <x:c r="P39" s="13" t="n">
        <x:v>0</x:v>
      </x:c>
      <x:c r="Q39" s="13" t="inlineStr">
        <x:is>
          <x:t xml:space="preserve">Written summary</x:t>
        </x:is>
      </x:c>
      <x:c r="R39" s="13" t="n">
        <x:v>0</x:v>
      </x:c>
    </x:row>
    <x:row r="40">
      <x:c r="A40" s="13" t="inlineStr">
        <x:is>
          <x:t xml:space="preserve">R039</x:t>
        </x:is>
      </x:c>
      <x:c r="B40" s="13" t="inlineStr">
        <x:is>
          <x:t xml:space="preserve">A017</x:t>
        </x:is>
      </x:c>
      <x:c r="C40" s="13" t="str"/>
      <x:c r="D40" s="13" t="inlineStr">
        <x:is>
          <x:t xml:space="preserve">Commitment change</x:t>
        </x:is>
      </x:c>
      <x:c r="E40" s="13" t="inlineStr">
        <x:is>
          <x:t xml:space="preserve">2025-09-16</x:t>
        </x:is>
      </x:c>
      <x:c r="F40" s="13" t="inlineStr">
        <x:is>
          <x:t xml:space="preserve">P001</x:t>
        </x:is>
      </x:c>
      <x:c r="G40" s="13" t="inlineStr">
        <x:is>
          <x:t xml:space="preserve">P001</x:t>
        </x:is>
      </x:c>
      <x:c r="H40" s="13" t="inlineStr">
        <x:is>
          <x:t xml:space="preserve">P004</x:t>
        </x:is>
      </x:c>
      <x:c r="I40" s="13" t="inlineStr">
        <x:is>
          <x:t xml:space="preserve">Vice President</x:t>
        </x:is>
      </x:c>
      <x:c r="J40" s="36" t="n">
        <x:v>27.8</x:v>
      </x:c>
      <x:c r="K40" s="13" t="n">
        <x:v>0</x:v>
      </x:c>
      <x:c r="L40" s="13" t="n">
        <x:v>0</x:v>
      </x:c>
      <x:c r="M40" s="13" t="n">
        <x:v>0</x:v>
      </x:c>
      <x:c r="N40" s="13" t="n">
        <x:v>0</x:v>
      </x:c>
      <x:c r="O40" s="13" t="n">
        <x:v>0</x:v>
      </x:c>
      <x:c r="P40" s="13" t="n">
        <x:v>0</x:v>
      </x:c>
      <x:c r="Q40" s="13" t="inlineStr">
        <x:is>
          <x:t xml:space="preserve">Written summary</x:t>
        </x:is>
      </x:c>
      <x:c r="R40" s="13" t="n">
        <x:v>0</x:v>
      </x:c>
    </x:row>
    <x:row r="41">
      <x:c r="A41" s="13" t="inlineStr">
        <x:is>
          <x:t xml:space="preserve">R040</x:t>
        </x:is>
      </x:c>
      <x:c r="B41" s="13" t="inlineStr">
        <x:is>
          <x:t xml:space="preserve">A018</x:t>
        </x:is>
      </x:c>
      <x:c r="C41" s="13" t="str"/>
      <x:c r="D41" s="13" t="inlineStr">
        <x:is>
          <x:t xml:space="preserve">Contract term</x:t>
        </x:is>
      </x:c>
      <x:c r="E41" s="13" t="inlineStr">
        <x:is>
          <x:t xml:space="preserve">2025-10-17</x:t>
        </x:is>
      </x:c>
      <x:c r="F41" s="13" t="inlineStr">
        <x:is>
          <x:t xml:space="preserve">P001</x:t>
        </x:is>
      </x:c>
      <x:c r="G41" s="13" t="inlineStr">
        <x:is>
          <x:t xml:space="preserve">P001</x:t>
        </x:is>
      </x:c>
      <x:c r="H41" s="13" t="inlineStr">
        <x:is>
          <x:t xml:space="preserve">P004</x:t>
        </x:is>
      </x:c>
      <x:c r="I41" s="13" t="inlineStr">
        <x:is>
          <x:t xml:space="preserve">Vice President</x:t>
        </x:is>
      </x:c>
      <x:c r="J41" s="36" t="n">
        <x:v>29.4</x:v>
      </x:c>
      <x:c r="K41" s="13" t="n">
        <x:v>0</x:v>
      </x:c>
      <x:c r="L41" s="13" t="n">
        <x:v>0</x:v>
      </x:c>
      <x:c r="M41" s="13" t="n">
        <x:v>0</x:v>
      </x:c>
      <x:c r="N41" s="13" t="n">
        <x:v>0</x:v>
      </x:c>
      <x:c r="O41" s="13" t="n">
        <x:v>0</x:v>
      </x:c>
      <x:c r="P41" s="13" t="n">
        <x:v>0</x:v>
      </x:c>
      <x:c r="Q41" s="13" t="inlineStr">
        <x:is>
          <x:t xml:space="preserve">Written summary</x:t>
        </x:is>
      </x:c>
      <x:c r="R41" s="13" t="n">
        <x:v>0</x:v>
      </x:c>
    </x:row>
    <x:row r="42">
      <x:c r="A42" s="13" t="inlineStr">
        <x:is>
          <x:t xml:space="preserve">R041</x:t>
        </x:is>
      </x:c>
      <x:c r="B42" s="13" t="inlineStr">
        <x:is>
          <x:t xml:space="preserve">A019</x:t>
        </x:is>
      </x:c>
      <x:c r="C42" s="13" t="str"/>
      <x:c r="D42" s="13" t="inlineStr">
        <x:is>
          <x:t xml:space="preserve">Pricing exception</x:t>
        </x:is>
      </x:c>
      <x:c r="E42" s="13" t="inlineStr">
        <x:is>
          <x:t xml:space="preserve">2025-10-18</x:t>
        </x:is>
      </x:c>
      <x:c r="F42" s="13" t="inlineStr">
        <x:is>
          <x:t xml:space="preserve">P001</x:t>
        </x:is>
      </x:c>
      <x:c r="G42" s="13" t="inlineStr">
        <x:is>
          <x:t xml:space="preserve">P006</x:t>
        </x:is>
      </x:c>
      <x:c r="H42" s="13" t="inlineStr">
        <x:is>
          <x:t xml:space="preserve">P004</x:t>
        </x:is>
      </x:c>
      <x:c r="I42" s="13" t="inlineStr">
        <x:is>
          <x:t xml:space="preserve">Vice President</x:t>
        </x:is>
      </x:c>
      <x:c r="J42" s="36" t="n">
        <x:v>34.1</x:v>
      </x:c>
      <x:c r="K42" s="13" t="n">
        <x:v>0</x:v>
      </x:c>
      <x:c r="L42" s="13" t="n">
        <x:v>0</x:v>
      </x:c>
      <x:c r="M42" s="13" t="n">
        <x:v>0</x:v>
      </x:c>
      <x:c r="N42" s="13" t="n">
        <x:v>0</x:v>
      </x:c>
      <x:c r="O42" s="13" t="n">
        <x:v>0</x:v>
      </x:c>
      <x:c r="P42" s="13" t="n">
        <x:v>0</x:v>
      </x:c>
      <x:c r="Q42" s="13" t="inlineStr">
        <x:is>
          <x:t xml:space="preserve">Written summary</x:t>
        </x:is>
      </x:c>
      <x:c r="R42" s="13" t="n">
        <x:v>1</x:v>
      </x:c>
    </x:row>
    <x:row r="43">
      <x:c r="A43" s="13" t="inlineStr">
        <x:is>
          <x:t xml:space="preserve">R042</x:t>
        </x:is>
      </x:c>
      <x:c r="B43" s="13" t="inlineStr">
        <x:is>
          <x:t xml:space="preserve">A020</x:t>
        </x:is>
      </x:c>
      <x:c r="C43" s="13" t="str"/>
      <x:c r="D43" s="13" t="inlineStr">
        <x:is>
          <x:t xml:space="preserve">Service recovery</x:t>
        </x:is>
      </x:c>
      <x:c r="E43" s="13" t="inlineStr">
        <x:is>
          <x:t xml:space="preserve">2025-11-19</x:t>
        </x:is>
      </x:c>
      <x:c r="F43" s="13" t="inlineStr">
        <x:is>
          <x:t xml:space="preserve">P001</x:t>
        </x:is>
      </x:c>
      <x:c r="G43" s="13" t="inlineStr">
        <x:is>
          <x:t xml:space="preserve">P001</x:t>
        </x:is>
      </x:c>
      <x:c r="H43" s="13" t="inlineStr">
        <x:is>
          <x:t xml:space="preserve">P004</x:t>
        </x:is>
      </x:c>
      <x:c r="I43" s="13" t="inlineStr">
        <x:is>
          <x:t xml:space="preserve">Vice President</x:t>
        </x:is>
      </x:c>
      <x:c r="J43" s="36" t="n">
        <x:v>40</x:v>
      </x:c>
      <x:c r="K43" s="13" t="n">
        <x:v>0</x:v>
      </x:c>
      <x:c r="L43" s="13" t="n">
        <x:v>0</x:v>
      </x:c>
      <x:c r="M43" s="13" t="n">
        <x:v>0</x:v>
      </x:c>
      <x:c r="N43" s="13" t="n">
        <x:v>0</x:v>
      </x:c>
      <x:c r="O43" s="13" t="n">
        <x:v>0</x:v>
      </x:c>
      <x:c r="P43" s="13" t="n">
        <x:v>0</x:v>
      </x:c>
      <x:c r="Q43" s="13" t="inlineStr">
        <x:is>
          <x:t xml:space="preserve">Written summary</x:t>
        </x:is>
      </x:c>
      <x:c r="R43" s="13" t="n">
        <x:v>0</x:v>
      </x:c>
    </x:row>
    <x:row r="44">
      <x:c r="A44" s="13" t="inlineStr">
        <x:is>
          <x:t xml:space="preserve">R043</x:t>
        </x:is>
      </x:c>
      <x:c r="B44" s="13" t="inlineStr">
        <x:is>
          <x:t xml:space="preserve">A021</x:t>
        </x:is>
      </x:c>
      <x:c r="C44" s="13" t="str"/>
      <x:c r="D44" s="13" t="inlineStr">
        <x:is>
          <x:t xml:space="preserve">Commitment change</x:t>
        </x:is>
      </x:c>
      <x:c r="E44" s="13" t="inlineStr">
        <x:is>
          <x:t xml:space="preserve">2025-11-20</x:t>
        </x:is>
      </x:c>
      <x:c r="F44" s="13" t="inlineStr">
        <x:is>
          <x:t xml:space="preserve">P001</x:t>
        </x:is>
      </x:c>
      <x:c r="G44" s="13" t="inlineStr">
        <x:is>
          <x:t xml:space="preserve">P001</x:t>
        </x:is>
      </x:c>
      <x:c r="H44" s="13" t="inlineStr">
        <x:is>
          <x:t xml:space="preserve">P004</x:t>
        </x:is>
      </x:c>
      <x:c r="I44" s="13" t="inlineStr">
        <x:is>
          <x:t xml:space="preserve">Vice President</x:t>
        </x:is>
      </x:c>
      <x:c r="J44" s="36" t="n">
        <x:v>45.2</x:v>
      </x:c>
      <x:c r="K44" s="13" t="n">
        <x:v>0</x:v>
      </x:c>
      <x:c r="L44" s="13" t="n">
        <x:v>0</x:v>
      </x:c>
      <x:c r="M44" s="13" t="n">
        <x:v>0</x:v>
      </x:c>
      <x:c r="N44" s="13" t="n">
        <x:v>0</x:v>
      </x:c>
      <x:c r="O44" s="13" t="n">
        <x:v>0</x:v>
      </x:c>
      <x:c r="P44" s="13" t="n">
        <x:v>0</x:v>
      </x:c>
      <x:c r="Q44" s="13" t="inlineStr">
        <x:is>
          <x:t xml:space="preserve">Written summary</x:t>
        </x:is>
      </x:c>
      <x:c r="R44" s="13" t="n">
        <x:v>0</x:v>
      </x:c>
    </x:row>
    <x:row r="45">
      <x:c r="A45" s="13" t="inlineStr">
        <x:is>
          <x:t xml:space="preserve">R044</x:t>
        </x:is>
      </x:c>
      <x:c r="B45" s="13" t="inlineStr">
        <x:is>
          <x:t xml:space="preserve">A022</x:t>
        </x:is>
      </x:c>
      <x:c r="C45" s="13" t="str"/>
      <x:c r="D45" s="13" t="inlineStr">
        <x:is>
          <x:t xml:space="preserve">Contract term</x:t>
        </x:is>
      </x:c>
      <x:c r="E45" s="13" t="inlineStr">
        <x:is>
          <x:t xml:space="preserve">2025-12-21</x:t>
        </x:is>
      </x:c>
      <x:c r="F45" s="13" t="inlineStr">
        <x:is>
          <x:t xml:space="preserve">P001</x:t>
        </x:is>
      </x:c>
      <x:c r="G45" s="13" t="inlineStr">
        <x:is>
          <x:t xml:space="preserve">P001</x:t>
        </x:is>
      </x:c>
      <x:c r="H45" s="13" t="inlineStr">
        <x:is>
          <x:t xml:space="preserve">P004</x:t>
        </x:is>
      </x:c>
      <x:c r="I45" s="13" t="inlineStr">
        <x:is>
          <x:t xml:space="preserve">Vice President</x:t>
        </x:is>
      </x:c>
      <x:c r="J45" s="36" t="n">
        <x:v>51.6</x:v>
      </x:c>
      <x:c r="K45" s="13" t="n">
        <x:v>0</x:v>
      </x:c>
      <x:c r="L45" s="13" t="n">
        <x:v>0</x:v>
      </x:c>
      <x:c r="M45" s="13" t="n">
        <x:v>0</x:v>
      </x:c>
      <x:c r="N45" s="13" t="n">
        <x:v>0</x:v>
      </x:c>
      <x:c r="O45" s="13" t="n">
        <x:v>0</x:v>
      </x:c>
      <x:c r="P45" s="13" t="n">
        <x:v>0</x:v>
      </x:c>
      <x:c r="Q45" s="13" t="inlineStr">
        <x:is>
          <x:t xml:space="preserve">Written summary</x:t>
        </x:is>
      </x:c>
      <x:c r="R45" s="13" t="n">
        <x:v>0</x:v>
      </x:c>
    </x:row>
  </x:sheetData>
  <x:pageMargins left="0.7" right="0.7" top="0.75" bottom="0.75" header="0.3" footer="0.3"/>
  <x:tableParts count="1">
    <x:tablePart xmlns:r="http://schemas.openxmlformats.org/officeDocument/2006/relationships" r:id="R3e519aa27c5d4da6"/>
  </x:tableParts>
</x:worksheet>
</file>

<file path=xl/worksheets/sheet11.xml><?xml version="1.0" encoding="utf-8"?>
<x:worksheet xmlns:x="http://schemas.openxmlformats.org/spreadsheetml/2006/main">
  <x:sheetViews>
    <x:sheetView showGridLines="0" workbookViewId="0"/>
  </x:sheetViews>
  <x:sheetFormatPr baseColWidth="8" defaultRowHeight="15"/>
  <x:cols>
    <x:col min="1" max="1" width="10.329999923706055" customWidth="1"/>
    <x:col min="2" max="2" width="9.779999732971191" customWidth="1"/>
    <x:col min="3" max="3" width="9.779999732971191" customWidth="1"/>
    <x:col min="4" max="4" width="14.5600004196167" customWidth="1"/>
    <x:col min="5" max="5" width="10.329999923706055" customWidth="1"/>
    <x:col min="6" max="6" width="13.109999656677246" customWidth="1"/>
    <x:col min="7" max="7" width="13.890000343322754" customWidth="1"/>
    <x:col min="8" max="8" width="34" customWidth="1"/>
  </x:cols>
  <x:sheetData>
    <x:row r="1" ht="30" customHeight="1">
      <x:c r="A1" s="16" t="inlineStr">
        <x:is>
          <x:t xml:space="preserve">evidence_id</x:t>
        </x:is>
      </x:c>
      <x:c r="B1" s="16" t="inlineStr">
        <x:is>
          <x:t xml:space="preserve">account_id</x:t>
        </x:is>
      </x:c>
      <x:c r="C1" s="16" t="inlineStr">
        <x:is>
          <x:t xml:space="preserve">location_id</x:t>
        </x:is>
      </x:c>
      <x:c r="D1" s="16" t="inlineStr">
        <x:is>
          <x:t xml:space="preserve">source_type</x:t>
        </x:is>
      </x:c>
      <x:c r="E1" s="16" t="inlineStr">
        <x:is>
          <x:t xml:space="preserve">record_date</x:t>
        </x:is>
      </x:c>
      <x:c r="F1" s="16" t="inlineStr">
        <x:is>
          <x:t xml:space="preserve">evidence_status</x:t>
        </x:is>
      </x:c>
      <x:c r="G1" s="16" t="inlineStr">
        <x:is>
          <x:t xml:space="preserve">source_record_id</x:t>
        </x:is>
      </x:c>
      <x:c r="H1" s="16" t="inlineStr">
        <x:is>
          <x:t xml:space="preserve">summary</x:t>
        </x:is>
      </x:c>
    </x:row>
    <x:row r="2">
      <x:c r="A2" s="13" t="inlineStr">
        <x:is>
          <x:t xml:space="preserve">E001</x:t>
        </x:is>
      </x:c>
      <x:c r="B2" s="13" t="inlineStr">
        <x:is>
          <x:t xml:space="preserve">A006</x:t>
        </x:is>
      </x:c>
      <x:c r="C2" s="13" t="str"/>
      <x:c r="D2" s="13" t="inlineStr">
        <x:is>
          <x:t xml:space="preserve">Account hierarchy</x:t>
        </x:is>
      </x:c>
      <x:c r="E2" s="13" t="inlineStr">
        <x:is>
          <x:t xml:space="preserve">2025-09-03</x:t>
        </x:is>
      </x:c>
      <x:c r="F2" s="13" t="inlineStr">
        <x:is>
          <x:t xml:space="preserve">Confirmed</x:t>
        </x:is>
      </x:c>
      <x:c r="G2" s="13" t="inlineStr">
        <x:is>
          <x:t xml:space="preserve">R01</x:t>
        </x:is>
      </x:c>
      <x:c r="H2" s="13" t="str">
        <x:v>Westbridge Group is recorded as one corporate customer with 15 independently managed operating locations.</x:v>
      </x:c>
    </x:row>
    <x:row r="3">
      <x:c r="A3" s="13" t="inlineStr">
        <x:is>
          <x:t xml:space="preserve">E002</x:t>
        </x:is>
      </x:c>
      <x:c r="B3" s="13" t="inlineStr">
        <x:is>
          <x:t xml:space="preserve">A006</x:t>
        </x:is>
      </x:c>
      <x:c r="C3" s="13" t="str"/>
      <x:c r="D3" s="13" t="inlineStr">
        <x:is>
          <x:t xml:space="preserve">Parent summary</x:t>
        </x:is>
      </x:c>
      <x:c r="E3" s="13" t="inlineStr">
        <x:is>
          <x:t xml:space="preserve">2025-09-03</x:t>
        </x:is>
      </x:c>
      <x:c r="F3" s="13" t="inlineStr">
        <x:is>
          <x:t xml:space="preserve">Confirmed</x:t>
        </x:is>
      </x:c>
      <x:c r="G3" s="13" t="inlineStr">
        <x:is>
          <x:t xml:space="preserve">R02</x:t>
        </x:is>
      </x:c>
      <x:c r="H3" s="13" t="str">
        <x:v>The corporate account is active, the primary buyer replied within two business days, and no parent-level escalation is recorded.</x:v>
      </x:c>
    </x:row>
    <x:row r="4">
      <x:c r="A4" s="13" t="inlineStr">
        <x:is>
          <x:t xml:space="preserve">E003</x:t>
        </x:is>
      </x:c>
      <x:c r="B4" s="13" t="inlineStr">
        <x:is>
          <x:t xml:space="preserve">A006</x:t>
        </x:is>
      </x:c>
      <x:c r="C4" s="13" t="str"/>
      <x:c r="D4" s="13" t="inlineStr">
        <x:is>
          <x:t xml:space="preserve">Adjustment register</x:t>
        </x:is>
      </x:c>
      <x:c r="E4" s="13" t="inlineStr">
        <x:is>
          <x:t xml:space="preserve">2025-09-03</x:t>
        </x:is>
      </x:c>
      <x:c r="F4" s="13" t="inlineStr">
        <x:is>
          <x:t xml:space="preserve">Confirmed</x:t>
        </x:is>
      </x:c>
      <x:c r="G4" s="13" t="inlineStr">
        <x:is>
          <x:t xml:space="preserve">R03</x:t>
        </x:is>
      </x:c>
      <x:c r="H4" s="13" t="str">
        <x:v>Eighteen credits or replacement allowances are recorded across the account during the five-year review window. Six are assigned to Riverside.</x:v>
      </x:c>
    </x:row>
    <x:row r="5">
      <x:c r="A5" s="13" t="inlineStr">
        <x:is>
          <x:t xml:space="preserve">E004</x:t>
        </x:is>
      </x:c>
      <x:c r="B5" s="13" t="inlineStr">
        <x:is>
          <x:t xml:space="preserve">A006</x:t>
        </x:is>
      </x:c>
      <x:c r="C5" s="13" t="str"/>
      <x:c r="D5" s="13" t="inlineStr">
        <x:is>
          <x:t xml:space="preserve">Current commitment</x:t>
        </x:is>
      </x:c>
      <x:c r="E5" s="13" t="inlineStr">
        <x:is>
          <x:t xml:space="preserve">2025-09-03</x:t>
        </x:is>
      </x:c>
      <x:c r="F5" s="13" t="inlineStr">
        <x:is>
          <x:t xml:space="preserve">Confirmed</x:t>
        </x:is>
      </x:c>
      <x:c r="G5" s="13" t="inlineStr">
        <x:is>
          <x:t xml:space="preserve">R04</x:t>
        </x:is>
      </x:c>
      <x:c r="H5" s="13" t="str">
        <x:v>Commitment 388763 is due at Riverside on September 17. The approved adjustment has not yet been linked to it.</x:v>
      </x:c>
    </x:row>
    <x:row r="6">
      <x:c r="A6" s="13" t="inlineStr">
        <x:is>
          <x:t xml:space="preserve">E005</x:t>
        </x:is>
      </x:c>
      <x:c r="B6" s="13" t="inlineStr">
        <x:is>
          <x:t xml:space="preserve">A006</x:t>
        </x:is>
      </x:c>
      <x:c r="C6" s="13" t="inlineStr">
        <x:is>
          <x:t xml:space="preserve">L001</x:t>
        </x:is>
      </x:c>
      <x:c r="D6" s="13" t="inlineStr">
        <x:is>
          <x:t xml:space="preserve">Issue history</x:t>
        </x:is>
      </x:c>
      <x:c r="E6" s="13" t="inlineStr">
        <x:is>
          <x:t xml:space="preserve">2021-09-21</x:t>
        </x:is>
      </x:c>
      <x:c r="F6" s="13" t="inlineStr">
        <x:is>
          <x:t xml:space="preserve">Confirmed</x:t>
        </x:is>
      </x:c>
      <x:c r="G6" s="13" t="inlineStr">
        <x:is>
          <x:t xml:space="preserve">R05</x:t>
        </x:is>
      </x:c>
      <x:c r="H6" s="13" t="str">
        <x:v>Two Riverside issues were closed. Both include the resolution and the resulting customer commitment change.</x:v>
      </x:c>
    </x:row>
    <x:row r="7">
      <x:c r="A7" s="13" t="inlineStr">
        <x:is>
          <x:t xml:space="preserve">E006</x:t>
        </x:is>
      </x:c>
      <x:c r="B7" s="13" t="inlineStr">
        <x:is>
          <x:t xml:space="preserve">A006</x:t>
        </x:is>
      </x:c>
      <x:c r="C7" s="13" t="inlineStr">
        <x:is>
          <x:t xml:space="preserve">L001</x:t>
        </x:is>
      </x:c>
      <x:c r="D7" s="13" t="inlineStr">
        <x:is>
          <x:t xml:space="preserve">Issue history</x:t>
        </x:is>
      </x:c>
      <x:c r="E7" s="13" t="inlineStr">
        <x:is>
          <x:t xml:space="preserve">2022-10-06</x:t>
        </x:is>
      </x:c>
      <x:c r="F7" s="13" t="inlineStr">
        <x:is>
          <x:t xml:space="preserve">Confirmed</x:t>
        </x:is>
      </x:c>
      <x:c r="G7" s="13" t="inlineStr">
        <x:is>
          <x:t xml:space="preserve">R06</x:t>
        </x:is>
      </x:c>
      <x:c r="H7" s="13" t="str">
        <x:v>Three Riverside issues were closed. Two include resolution notes; one shows only a closed status.</x:v>
      </x:c>
    </x:row>
    <x:row r="8">
      <x:c r="A8" s="13" t="inlineStr">
        <x:is>
          <x:t xml:space="preserve">E007</x:t>
        </x:is>
      </x:c>
      <x:c r="B8" s="13" t="inlineStr">
        <x:is>
          <x:t xml:space="preserve">A006</x:t>
        </x:is>
      </x:c>
      <x:c r="C8" s="13" t="inlineStr">
        <x:is>
          <x:t xml:space="preserve">L001</x:t>
        </x:is>
      </x:c>
      <x:c r="D8" s="13" t="inlineStr">
        <x:is>
          <x:t xml:space="preserve">Issue history</x:t>
        </x:is>
      </x:c>
      <x:c r="E8" s="13" t="inlineStr">
        <x:is>
          <x:t xml:space="preserve">2023-09-14</x:t>
        </x:is>
      </x:c>
      <x:c r="F8" s="13" t="inlineStr">
        <x:is>
          <x:t xml:space="preserve">Confirmed</x:t>
        </x:is>
      </x:c>
      <x:c r="G8" s="13" t="inlineStr">
        <x:is>
          <x:t xml:space="preserve">R07</x:t>
        </x:is>
      </x:c>
      <x:c r="H8" s="13" t="str">
        <x:v>Two Riverside issues were closed. One includes a resolution note; one shows only a closed status.</x:v>
      </x:c>
    </x:row>
    <x:row r="9">
      <x:c r="A9" s="13" t="inlineStr">
        <x:is>
          <x:t xml:space="preserve">E008</x:t>
        </x:is>
      </x:c>
      <x:c r="B9" s="13" t="inlineStr">
        <x:is>
          <x:t xml:space="preserve">A006</x:t>
        </x:is>
      </x:c>
      <x:c r="C9" s="13" t="inlineStr">
        <x:is>
          <x:t xml:space="preserve">L001</x:t>
        </x:is>
      </x:c>
      <x:c r="D9" s="13" t="inlineStr">
        <x:is>
          <x:t xml:space="preserve">Issue history</x:t>
        </x:is>
      </x:c>
      <x:c r="E9" s="13" t="inlineStr">
        <x:is>
          <x:t xml:space="preserve">2024-11-12</x:t>
        </x:is>
      </x:c>
      <x:c r="F9" s="13" t="inlineStr">
        <x:is>
          <x:t xml:space="preserve">Confirmed</x:t>
        </x:is>
      </x:c>
      <x:c r="G9" s="13" t="inlineStr">
        <x:is>
          <x:t xml:space="preserve">R08</x:t>
        </x:is>
      </x:c>
      <x:c r="H9" s="13" t="str">
        <x:v>Four Riverside issues were closed. Three include resolution notes; one shows only a closed status.</x:v>
      </x:c>
    </x:row>
    <x:row r="10">
      <x:c r="A10" s="13" t="inlineStr">
        <x:is>
          <x:t xml:space="preserve">E009</x:t>
        </x:is>
      </x:c>
      <x:c r="B10" s="13" t="inlineStr">
        <x:is>
          <x:t xml:space="preserve">A006</x:t>
        </x:is>
      </x:c>
      <x:c r="C10" s="13" t="inlineStr">
        <x:is>
          <x:t xml:space="preserve">L001</x:t>
        </x:is>
      </x:c>
      <x:c r="D10" s="13" t="inlineStr">
        <x:is>
          <x:t xml:space="preserve">Open request</x:t>
        </x:is>
      </x:c>
      <x:c r="E10" s="13" t="inlineStr">
        <x:is>
          <x:t xml:space="preserve">2025-09-03</x:t>
        </x:is>
      </x:c>
      <x:c r="F10" s="13" t="inlineStr">
        <x:is>
          <x:t xml:space="preserve">Confirmed</x:t>
        </x:is>
      </x:c>
      <x:c r="G10" s="13" t="inlineStr">
        <x:is>
          <x:t xml:space="preserve">R09</x:t>
        </x:is>
      </x:c>
      <x:c r="H10" s="13" t="str">
        <x:v>Three requests remain open for the current Riverside commitment. None is marked resolved.</x:v>
      </x:c>
    </x:row>
    <x:row r="11">
      <x:c r="A11" s="13" t="inlineStr">
        <x:is>
          <x:t xml:space="preserve">E010</x:t>
        </x:is>
      </x:c>
      <x:c r="B11" s="13" t="inlineStr">
        <x:is>
          <x:t xml:space="preserve">A006</x:t>
        </x:is>
      </x:c>
      <x:c r="C11" s="13" t="inlineStr">
        <x:is>
          <x:t xml:space="preserve">L001</x:t>
        </x:is>
      </x:c>
      <x:c r="D11" s="13" t="inlineStr">
        <x:is>
          <x:t xml:space="preserve">Contact record</x:t>
        </x:is>
      </x:c>
      <x:c r="E11" s="13" t="inlineStr">
        <x:is>
          <x:t xml:space="preserve">2025-01-13</x:t>
        </x:is>
      </x:c>
      <x:c r="F11" s="13" t="inlineStr">
        <x:is>
          <x:t xml:space="preserve">Confirmed</x:t>
        </x:is>
      </x:c>
      <x:c r="G11" s="13" t="inlineStr">
        <x:is>
          <x:t xml:space="preserve">R10</x:t>
        </x:is>
      </x:c>
      <x:c r="H11" s="13" t="str">
        <x:v>A new Riverside manager was added. Notes attached to the previous contact were not linked to the new record.</x:v>
      </x:c>
    </x:row>
    <x:row r="12">
      <x:c r="A12" s="13" t="inlineStr">
        <x:is>
          <x:t xml:space="preserve">E011</x:t>
        </x:is>
      </x:c>
      <x:c r="B12" s="13" t="inlineStr">
        <x:is>
          <x:t xml:space="preserve">A006</x:t>
        </x:is>
      </x:c>
      <x:c r="C12" s="13" t="inlineStr">
        <x:is>
          <x:t xml:space="preserve">L001</x:t>
        </x:is>
      </x:c>
      <x:c r="D12" s="13" t="inlineStr">
        <x:is>
          <x:t xml:space="preserve">Coverage record</x:t>
        </x:is>
      </x:c>
      <x:c r="E12" s="13" t="inlineStr">
        <x:is>
          <x:t xml:space="preserve">2025-05-06</x:t>
        </x:is>
      </x:c>
      <x:c r="F12" s="13" t="inlineStr">
        <x:is>
          <x:t xml:space="preserve">Confirmed</x:t>
        </x:is>
      </x:c>
      <x:c r="G12" s="13" t="inlineStr">
        <x:is>
          <x:t xml:space="preserve">R11</x:t>
        </x:is>
      </x:c>
      <x:c r="H12" s="13" t="str">
        <x:v>Responsibility for Riverside moved to a different Customer Success manager. No joint handoff note appears in the record set.</x:v>
      </x:c>
    </x:row>
    <x:row r="13">
      <x:c r="A13" s="13" t="inlineStr">
        <x:is>
          <x:t xml:space="preserve">E012</x:t>
        </x:is>
      </x:c>
      <x:c r="B13" s="13" t="inlineStr">
        <x:is>
          <x:t xml:space="preserve">A006</x:t>
        </x:is>
      </x:c>
      <x:c r="C13" s="13" t="inlineStr">
        <x:is>
          <x:t xml:space="preserve">L001</x:t>
        </x:is>
      </x:c>
      <x:c r="D13" s="13" t="inlineStr">
        <x:is>
          <x:t xml:space="preserve">Sales note</x:t>
        </x:is>
      </x:c>
      <x:c r="E13" s="13" t="inlineStr">
        <x:is>
          <x:t xml:space="preserve">2025-09-01</x:t>
        </x:is>
      </x:c>
      <x:c r="F13" s="13" t="inlineStr">
        <x:is>
          <x:t xml:space="preserve">Confirmed</x:t>
        </x:is>
      </x:c>
      <x:c r="G13" s="13" t="inlineStr">
        <x:is>
          <x:t xml:space="preserve">R12</x:t>
        </x:is>
      </x:c>
      <x:c r="H13" s="13" t="str">
        <x:v>The customer is described as active and responsive based on the corporate relationship, current order activity, and the absence of a parent-level escalation.</x:v>
      </x:c>
    </x:row>
    <x:row r="14">
      <x:c r="A14" s="13" t="inlineStr">
        <x:is>
          <x:t xml:space="preserve">E013</x:t>
        </x:is>
      </x:c>
      <x:c r="B14" s="13" t="inlineStr">
        <x:is>
          <x:t xml:space="preserve">A006</x:t>
        </x:is>
      </x:c>
      <x:c r="C14" s="13" t="inlineStr">
        <x:is>
          <x:t xml:space="preserve">L001</x:t>
        </x:is>
      </x:c>
      <x:c r="D14" s="13" t="inlineStr">
        <x:is>
          <x:t xml:space="preserve">CS note</x:t>
        </x:is>
      </x:c>
      <x:c r="E14" s="13" t="inlineStr">
        <x:is>
          <x:t xml:space="preserve">2025-09-02</x:t>
        </x:is>
      </x:c>
      <x:c r="F14" s="13" t="inlineStr">
        <x:is>
          <x:t xml:space="preserve">Confirmed</x:t>
        </x:is>
      </x:c>
      <x:c r="G14" s="13" t="inlineStr">
        <x:is>
          <x:t xml:space="preserve">R13</x:t>
        </x:is>
      </x:c>
      <x:c r="H14" s="13" t="str">
        <x:v>Riverside is marked for review because three requests remain open, its last direct contact predates the current changes, and prior closed issues are missing three resolution notes.</x:v>
      </x:c>
    </x:row>
    <x:row r="15">
      <x:c r="A15" s="13" t="inlineStr">
        <x:is>
          <x:t xml:space="preserve">E014</x:t>
        </x:is>
      </x:c>
      <x:c r="B15" s="13" t="inlineStr">
        <x:is>
          <x:t xml:space="preserve">A006</x:t>
        </x:is>
      </x:c>
      <x:c r="C15" s="13" t="inlineStr">
        <x:is>
          <x:t xml:space="preserve">L001</x:t>
        </x:is>
      </x:c>
      <x:c r="D15" s="13" t="inlineStr">
        <x:is>
          <x:t xml:space="preserve">CRM configuration</x:t>
        </x:is>
      </x:c>
      <x:c r="E15" s="13" t="inlineStr">
        <x:is>
          <x:t xml:space="preserve">2025-09-03</x:t>
        </x:is>
      </x:c>
      <x:c r="F15" s="13" t="inlineStr">
        <x:is>
          <x:t xml:space="preserve">Confirmed</x:t>
        </x:is>
      </x:c>
      <x:c r="G15" s="13" t="inlineStr">
        <x:is>
          <x:t xml:space="preserve">R14</x:t>
        </x:is>
      </x:c>
      <x:c r="H15" s="13" t="str">
        <x:v>The Sales summary rolls activity up to the parent account. The Customer Success queue stores location-level requests separately; neither default view includes the other team's context.</x:v>
      </x:c>
    </x:row>
    <x:row r="16">
      <x:c r="A16" s="13" t="inlineStr">
        <x:is>
          <x:t xml:space="preserve">E015</x:t>
        </x:is>
      </x:c>
      <x:c r="B16" s="13" t="inlineStr">
        <x:is>
          <x:t xml:space="preserve">A006</x:t>
        </x:is>
      </x:c>
      <x:c r="C16" s="13" t="inlineStr">
        <x:is>
          <x:t xml:space="preserve">L001</x:t>
        </x:is>
      </x:c>
      <x:c r="D16" s="13" t="inlineStr">
        <x:is>
          <x:t xml:space="preserve">Order entry</x:t>
        </x:is>
      </x:c>
      <x:c r="E16" s="13" t="inlineStr">
        <x:is>
          <x:t xml:space="preserve">2025-09-03</x:t>
        </x:is>
      </x:c>
      <x:c r="F16" s="13" t="inlineStr">
        <x:is>
          <x:t xml:space="preserve">Missing</x:t>
        </x:is>
      </x:c>
      <x:c r="G16" s="13" t="inlineStr">
        <x:is>
          <x:t xml:space="preserve">R15</x:t>
        </x:is>
      </x:c>
      <x:c r="H16" s="13" t="str">
        <x:v>The current order record lists 1,200 billable units for Riverside. The replacement-allowance field is blank.</x:v>
      </x:c>
    </x:row>
    <x:row r="17">
      <x:c r="A17" s="13" t="inlineStr">
        <x:is>
          <x:t xml:space="preserve">E016</x:t>
        </x:is>
      </x:c>
      <x:c r="B17" s="13" t="inlineStr">
        <x:is>
          <x:t xml:space="preserve">A006</x:t>
        </x:is>
      </x:c>
      <x:c r="C17" s="13" t="inlineStr">
        <x:is>
          <x:t xml:space="preserve">L001</x:t>
        </x:is>
      </x:c>
      <x:c r="D17" s="13" t="inlineStr">
        <x:is>
          <x:t xml:space="preserve">Customer confirmation</x:t>
        </x:is>
      </x:c>
      <x:c r="E17" s="13" t="inlineStr">
        <x:is>
          <x:t xml:space="preserve">2025-09-02</x:t>
        </x:is>
      </x:c>
      <x:c r="F17" s="13" t="inlineStr">
        <x:is>
          <x:t xml:space="preserve">Conflicting</x:t>
        </x:is>
      </x:c>
      <x:c r="G17" s="13" t="inlineStr">
        <x:is>
          <x:t xml:space="preserve">R16</x:t>
        </x:is>
      </x:c>
      <x:c r="H17" s="13" t="str">
        <x:v>The corporate confirmation references 1,200 billable units plus a previously approved replacement allowance, but it does not state the allowance quantity.</x:v>
      </x:c>
    </x:row>
    <x:row r="18">
      <x:c r="A18" s="13" t="inlineStr">
        <x:is>
          <x:t xml:space="preserve">E017</x:t>
        </x:is>
      </x:c>
      <x:c r="B18" s="13" t="inlineStr">
        <x:is>
          <x:t xml:space="preserve">A006</x:t>
        </x:is>
      </x:c>
      <x:c r="C18" s="13" t="inlineStr">
        <x:is>
          <x:t xml:space="preserve">L001</x:t>
        </x:is>
      </x:c>
      <x:c r="D18" s="13" t="inlineStr">
        <x:is>
          <x:t xml:space="preserve">Adjustment approval</x:t>
        </x:is>
      </x:c>
      <x:c r="E18" s="13" t="inlineStr">
        <x:is>
          <x:t xml:space="preserve">2025-08-29</x:t>
        </x:is>
      </x:c>
      <x:c r="F18" s="13" t="inlineStr">
        <x:is>
          <x:t xml:space="preserve">Conflicting</x:t>
        </x:is>
      </x:c>
      <x:c r="G18" s="13" t="inlineStr">
        <x:is>
          <x:t xml:space="preserve">R17</x:t>
        </x:is>
      </x:c>
      <x:c r="H18" s="13" t="str">
        <x:v>An 80-unit no-charge replacement allowance was approved for Riverside. The approval is not linked to the current commitment ID.</x:v>
      </x:c>
    </x:row>
    <x:row r="19">
      <x:c r="A19" s="13" t="inlineStr">
        <x:is>
          <x:t xml:space="preserve">E018</x:t>
        </x:is>
      </x:c>
      <x:c r="B19" s="13" t="inlineStr">
        <x:is>
          <x:t xml:space="preserve">A006</x:t>
        </x:is>
      </x:c>
      <x:c r="C19" s="13" t="inlineStr">
        <x:is>
          <x:t xml:space="preserve">L001</x:t>
        </x:is>
      </x:c>
      <x:c r="D19" s="13" t="inlineStr">
        <x:is>
          <x:t xml:space="preserve">Fulfillment draft</x:t>
        </x:is>
      </x:c>
      <x:c r="E19" s="13" t="inlineStr">
        <x:is>
          <x:t xml:space="preserve">2025-09-03</x:t>
        </x:is>
      </x:c>
      <x:c r="F19" s="13" t="inlineStr">
        <x:is>
          <x:t xml:space="preserve">Missing</x:t>
        </x:is>
      </x:c>
      <x:c r="G19" s="13" t="inlineStr">
        <x:is>
          <x:t xml:space="preserve">R18</x:t>
        </x:is>
      </x:c>
      <x:c r="H19" s="13" t="str">
        <x:v>The fulfillment draft lists 1,280 total units but does not separate the 1,200 billable units from the 80-unit allowance.</x:v>
      </x:c>
    </x:row>
    <x:row r="20">
      <x:c r="A20" s="13" t="inlineStr">
        <x:is>
          <x:t xml:space="preserve">E019</x:t>
        </x:is>
      </x:c>
      <x:c r="B20" s="13" t="inlineStr">
        <x:is>
          <x:t xml:space="preserve">A006</x:t>
        </x:is>
      </x:c>
      <x:c r="C20" s="13" t="inlineStr">
        <x:is>
          <x:t xml:space="preserve">L001</x:t>
        </x:is>
      </x:c>
      <x:c r="D20" s="13" t="inlineStr">
        <x:is>
          <x:t xml:space="preserve">Invoice draft</x:t>
        </x:is>
      </x:c>
      <x:c r="E20" s="13" t="inlineStr">
        <x:is>
          <x:t xml:space="preserve">2025-09-03</x:t>
        </x:is>
      </x:c>
      <x:c r="F20" s="13" t="inlineStr">
        <x:is>
          <x:t xml:space="preserve">Conflicting</x:t>
        </x:is>
      </x:c>
      <x:c r="G20" s="13" t="inlineStr">
        <x:is>
          <x:t xml:space="preserve">R19</x:t>
        </x:is>
      </x:c>
      <x:c r="H20" s="13" t="str">
        <x:v>The invoice draft lists 1,200 billable units. Its adjustment reference is blank, so it cannot yet be reconciled to the fulfillment draft.</x:v>
      </x:c>
    </x:row>
    <x:row r="21">
      <x:c r="A21" s="13" t="inlineStr">
        <x:is>
          <x:t xml:space="preserve">E020</x:t>
        </x:is>
      </x:c>
      <x:c r="B21" s="13" t="inlineStr">
        <x:is>
          <x:t xml:space="preserve">A006</x:t>
        </x:is>
      </x:c>
      <x:c r="C21" s="13" t="inlineStr">
        <x:is>
          <x:t xml:space="preserve">L001</x:t>
        </x:is>
      </x:c>
      <x:c r="D21" s="13" t="inlineStr">
        <x:is>
          <x:t xml:space="preserve">Specification v1</x:t>
        </x:is>
      </x:c>
      <x:c r="E21" s="13" t="inlineStr">
        <x:is>
          <x:t xml:space="preserve">2025-08-25</x:t>
        </x:is>
      </x:c>
      <x:c r="F21" s="13" t="inlineStr">
        <x:is>
          <x:t xml:space="preserve">Confirmed</x:t>
        </x:is>
      </x:c>
      <x:c r="G21" s="13" t="inlineStr">
        <x:is>
          <x:t xml:space="preserve">R20</x:t>
        </x:is>
      </x:c>
      <x:c r="H21" s="13" t="str">
        <x:v>Revision 1 lists Configuration A with standard packaging and the original location label set.</x:v>
      </x:c>
    </x:row>
    <x:row r="22">
      <x:c r="A22" s="13" t="inlineStr">
        <x:is>
          <x:t xml:space="preserve">E021</x:t>
        </x:is>
      </x:c>
      <x:c r="B22" s="13" t="inlineStr">
        <x:is>
          <x:t xml:space="preserve">A006</x:t>
        </x:is>
      </x:c>
      <x:c r="C22" s="13" t="inlineStr">
        <x:is>
          <x:t xml:space="preserve">L001</x:t>
        </x:is>
      </x:c>
      <x:c r="D22" s="13" t="inlineStr">
        <x:is>
          <x:t xml:space="preserve">Specification v2</x:t>
        </x:is>
      </x:c>
      <x:c r="E22" s="13" t="inlineStr">
        <x:is>
          <x:t xml:space="preserve">2025-09-01</x:t>
        </x:is>
      </x:c>
      <x:c r="F22" s="13" t="inlineStr">
        <x:is>
          <x:t xml:space="preserve">Confirmed</x:t>
        </x:is>
      </x:c>
      <x:c r="G22" s="13" t="inlineStr">
        <x:is>
          <x:t xml:space="preserve">R21</x:t>
        </x:is>
      </x:c>
      <x:c r="H22" s="13" t="str">
        <x:v>Revision 2 keeps Configuration A but adds reinforced packaging and a revised location label set.</x:v>
      </x:c>
    </x:row>
    <x:row r="23">
      <x:c r="A23" s="13" t="inlineStr">
        <x:is>
          <x:t xml:space="preserve">E022</x:t>
        </x:is>
      </x:c>
      <x:c r="B23" s="13" t="inlineStr">
        <x:is>
          <x:t xml:space="preserve">A006</x:t>
        </x:is>
      </x:c>
      <x:c r="C23" s="13" t="inlineStr">
        <x:is>
          <x:t xml:space="preserve">L001</x:t>
        </x:is>
      </x:c>
      <x:c r="D23" s="13" t="inlineStr">
        <x:is>
          <x:t xml:space="preserve">Corporate approval</x:t>
        </x:is>
      </x:c>
      <x:c r="E23" s="13" t="inlineStr">
        <x:is>
          <x:t xml:space="preserve">2025-09-01</x:t>
        </x:is>
      </x:c>
      <x:c r="F23" s="13" t="inlineStr">
        <x:is>
          <x:t xml:space="preserve">Conflicting</x:t>
        </x:is>
      </x:c>
      <x:c r="G23" s="13" t="inlineStr">
        <x:is>
          <x:t xml:space="preserve">R22</x:t>
        </x:is>
      </x:c>
      <x:c r="H23" s="13" t="str">
        <x:v>The corporate buyer approved Revision 2. No acknowledgment from the Riverside location contact appears in the communication log.</x:v>
      </x:c>
    </x:row>
    <x:row r="24">
      <x:c r="A24" s="13" t="inlineStr">
        <x:is>
          <x:t xml:space="preserve">E023</x:t>
        </x:is>
      </x:c>
      <x:c r="B24" s="13" t="inlineStr">
        <x:is>
          <x:t xml:space="preserve">A006</x:t>
        </x:is>
      </x:c>
      <x:c r="C24" s="13" t="inlineStr">
        <x:is>
          <x:t xml:space="preserve">L001</x:t>
        </x:is>
      </x:c>
      <x:c r="D24" s="13" t="inlineStr">
        <x:is>
          <x:t xml:space="preserve">Work order</x:t>
        </x:is>
      </x:c>
      <x:c r="E24" s="13" t="inlineStr">
        <x:is>
          <x:t xml:space="preserve">2025-09-03</x:t>
        </x:is>
      </x:c>
      <x:c r="F24" s="13" t="inlineStr">
        <x:is>
          <x:t xml:space="preserve">Conflicting</x:t>
        </x:is>
      </x:c>
      <x:c r="G24" s="13" t="inlineStr">
        <x:is>
          <x:t xml:space="preserve">R23</x:t>
        </x:is>
      </x:c>
      <x:c r="H24" s="13" t="str">
        <x:v>The current work-order draft still references Revision 1.</x:v>
      </x:c>
    </x:row>
    <x:row r="25">
      <x:c r="A25" s="13" t="inlineStr">
        <x:is>
          <x:t xml:space="preserve">E024</x:t>
        </x:is>
      </x:c>
      <x:c r="B25" s="13" t="inlineStr">
        <x:is>
          <x:t xml:space="preserve">A006</x:t>
        </x:is>
      </x:c>
      <x:c r="C25" s="13" t="inlineStr">
        <x:is>
          <x:t xml:space="preserve">L001</x:t>
        </x:is>
      </x:c>
      <x:c r="D25" s="13" t="inlineStr">
        <x:is>
          <x:t xml:space="preserve">Fulfillment schedule</x:t>
        </x:is>
      </x:c>
      <x:c r="E25" s="13" t="inlineStr">
        <x:is>
          <x:t xml:space="preserve">2025-09-03</x:t>
        </x:is>
      </x:c>
      <x:c r="F25" s="13" t="inlineStr">
        <x:is>
          <x:t xml:space="preserve">Confirmed</x:t>
        </x:is>
      </x:c>
      <x:c r="G25" s="13" t="inlineStr">
        <x:is>
          <x:t xml:space="preserve">R24</x:t>
        </x:is>
      </x:c>
      <x:c r="H25" s="13" t="str">
        <x:v>The current operations schedule estimates completion at Riverside at 4:30 p.m. local time on September 17.</x:v>
      </x:c>
    </x:row>
    <x:row r="26">
      <x:c r="A26" s="13" t="inlineStr">
        <x:is>
          <x:t xml:space="preserve">E025</x:t>
        </x:is>
      </x:c>
      <x:c r="B26" s="13" t="inlineStr">
        <x:is>
          <x:t xml:space="preserve">A006</x:t>
        </x:is>
      </x:c>
      <x:c r="C26" s="13" t="inlineStr">
        <x:is>
          <x:t xml:space="preserve">L001</x:t>
        </x:is>
      </x:c>
      <x:c r="D26" s="13" t="inlineStr">
        <x:is>
          <x:t xml:space="preserve">CRM timing</x:t>
        </x:is>
      </x:c>
      <x:c r="E26" s="13" t="inlineStr">
        <x:is>
          <x:t xml:space="preserve">2025-08-21</x:t>
        </x:is>
      </x:c>
      <x:c r="F26" s="13" t="inlineStr">
        <x:is>
          <x:t xml:space="preserve">Conflicting</x:t>
        </x:is>
      </x:c>
      <x:c r="G26" s="13" t="inlineStr">
        <x:is>
          <x:t xml:space="preserve">R25</x:t>
        </x:is>
      </x:c>
      <x:c r="H26" s="13" t="str">
        <x:v>The customer-facing CRM record still shows a 1:00 p.m. completion time from an earlier estimate.</x:v>
      </x:c>
    </x:row>
    <x:row r="27">
      <x:c r="A27" s="13" t="inlineStr">
        <x:is>
          <x:t xml:space="preserve">E026</x:t>
        </x:is>
      </x:c>
      <x:c r="B27" s="13" t="inlineStr">
        <x:is>
          <x:t xml:space="preserve">A006</x:t>
        </x:is>
      </x:c>
      <x:c r="C27" s="13" t="inlineStr">
        <x:is>
          <x:t xml:space="preserve">L001</x:t>
        </x:is>
      </x:c>
      <x:c r="D27" s="13" t="inlineStr">
        <x:is>
          <x:t xml:space="preserve">Open-request summary</x:t>
        </x:is>
      </x:c>
      <x:c r="E27" s="13" t="inlineStr">
        <x:is>
          <x:t xml:space="preserve">2025-09-10</x:t>
        </x:is>
      </x:c>
      <x:c r="F27" s="13" t="inlineStr">
        <x:is>
          <x:t xml:space="preserve">Confirmed</x:t>
        </x:is>
      </x:c>
      <x:c r="G27" s="13" t="inlineStr">
        <x:is>
          <x:t xml:space="preserve">R26</x:t>
        </x:is>
      </x:c>
      <x:c r="H27" s="13" t="str">
        <x:v>Three Riverside requests remain open. The immediate request is to confirm the final quantity and how the approved allowance will be applied. The other two are to confirm that the location received Revision 2 and confirm the updated completion window.</x:v>
      </x:c>
    </x:row>
    <x:row r="28">
      <x:c r="A28" s="13" t="inlineStr">
        <x:is>
          <x:t xml:space="preserve">E027</x:t>
        </x:is>
      </x:c>
      <x:c r="B28" s="13" t="inlineStr">
        <x:is>
          <x:t xml:space="preserve">A006</x:t>
        </x:is>
      </x:c>
      <x:c r="C28" s="13" t="inlineStr">
        <x:is>
          <x:t xml:space="preserve">L001</x:t>
        </x:is>
      </x:c>
      <x:c r="D28" s="13" t="inlineStr">
        <x:is>
          <x:t xml:space="preserve">Resolution audit</x:t>
        </x:is>
      </x:c>
      <x:c r="E28" s="13" t="inlineStr">
        <x:is>
          <x:t xml:space="preserve">2025-09-10</x:t>
        </x:is>
      </x:c>
      <x:c r="F28" s="13" t="inlineStr">
        <x:is>
          <x:t xml:space="preserve">Missing</x:t>
        </x:is>
      </x:c>
      <x:c r="G28" s="13" t="inlineStr">
        <x:is>
          <x:t xml:space="preserve">R27</x:t>
        </x:is>
      </x:c>
      <x:c r="H28" s="13" t="str">
        <x:v>Eleven Riverside issues are marked resolved across five years. Eight preserve the resolution; three show a closed status without documenting the action taken.</x:v>
      </x:c>
    </x:row>
    <x:row r="29">
      <x:c r="A29" s="13" t="inlineStr">
        <x:is>
          <x:t xml:space="preserve">E028</x:t>
        </x:is>
      </x:c>
      <x:c r="B29" s="13" t="inlineStr">
        <x:is>
          <x:t xml:space="preserve">A006</x:t>
        </x:is>
      </x:c>
      <x:c r="C29" s="13" t="inlineStr">
        <x:is>
          <x:t xml:space="preserve">L001</x:t>
        </x:is>
      </x:c>
      <x:c r="D29" s="13" t="inlineStr">
        <x:is>
          <x:t xml:space="preserve">Communication log</x:t>
        </x:is>
      </x:c>
      <x:c r="E29" s="13" t="inlineStr">
        <x:is>
          <x:t xml:space="preserve">2025-09-10</x:t>
        </x:is>
      </x:c>
      <x:c r="F29" s="13" t="inlineStr">
        <x:is>
          <x:t xml:space="preserve">Conflicting</x:t>
        </x:is>
      </x:c>
      <x:c r="G29" s="13" t="inlineStr">
        <x:is>
          <x:t xml:space="preserve">R28</x:t>
        </x:is>
      </x:c>
      <x:c r="H29" s="13" t="str">
        <x:v>The most recent corporate-buyer email was August 29. The last direct email with the Riverside location was June 17 and predates the current quantity, specification, and timing changes.</x:v>
      </x:c>
    </x:row>
    <x:row r="30">
      <x:c r="A30" s="13" t="inlineStr">
        <x:is>
          <x:t xml:space="preserve">E029</x:t>
        </x:is>
      </x:c>
      <x:c r="B30" s="13" t="inlineStr">
        <x:is>
          <x:t xml:space="preserve">A006</x:t>
        </x:is>
      </x:c>
      <x:c r="C30" s="13" t="inlineStr">
        <x:is>
          <x:t xml:space="preserve">L001</x:t>
        </x:is>
      </x:c>
      <x:c r="D30" s="13" t="inlineStr">
        <x:is>
          <x:t xml:space="preserve">Ownership matrix</x:t>
        </x:is>
      </x:c>
      <x:c r="E30" s="13" t="inlineStr">
        <x:is>
          <x:t xml:space="preserve">2025-09-10</x:t>
        </x:is>
      </x:c>
      <x:c r="F30" s="13" t="inlineStr">
        <x:is>
          <x:t xml:space="preserve">Conflicting</x:t>
        </x:is>
      </x:c>
      <x:c r="G30" s="13" t="inlineStr">
        <x:is>
          <x:t xml:space="preserve">R29</x:t>
        </x:is>
      </x:c>
      <x:c r="H30" s="13" t="str">
        <x:v>Sales, Customer Success, Operations, and Finance each own part of the commitment. No single role is assigned to confirm that the final quantity, specification, timing, and customer communication agree.</x:v>
      </x:c>
    </x:row>
    <x:row r="31">
      <x:c r="A31" s="13" t="inlineStr">
        <x:is>
          <x:t xml:space="preserve">E030</x:t>
        </x:is>
      </x:c>
      <x:c r="B31" s="13" t="inlineStr">
        <x:is>
          <x:t xml:space="preserve">A006</x:t>
        </x:is>
      </x:c>
      <x:c r="C31" s="13" t="inlineStr">
        <x:is>
          <x:t xml:space="preserve">L001</x:t>
        </x:is>
      </x:c>
      <x:c r="D31" s="13" t="inlineStr">
        <x:is>
          <x:t xml:space="preserve">Readiness review</x:t>
        </x:is>
      </x:c>
      <x:c r="E31" s="13" t="inlineStr">
        <x:is>
          <x:t xml:space="preserve">2025-09-10</x:t>
        </x:is>
      </x:c>
      <x:c r="F31" s="13" t="inlineStr">
        <x:is>
          <x:t xml:space="preserve">Missing</x:t>
        </x:is>
      </x:c>
      <x:c r="G31" s="13" t="inlineStr">
        <x:is>
          <x:t xml:space="preserve">R30</x:t>
        </x:is>
      </x:c>
      <x:c r="H31" s="13" t="str">
        <x:v>Seven days before the due date, the commitment remains in review because three confirmations are still open, one now requires an immediate response, and the customer-facing records do not yet match the latest internal records.</x:v>
      </x:c>
    </x:row>
    <x:row r="32">
      <x:c r="A32" s="13" t="inlineStr">
        <x:is>
          <x:t xml:space="preserve">E031</x:t>
        </x:is>
      </x:c>
      <x:c r="B32" s="13" t="inlineStr">
        <x:is>
          <x:t xml:space="preserve">A006</x:t>
        </x:is>
      </x:c>
      <x:c r="C32" s="13" t="inlineStr">
        <x:is>
          <x:t xml:space="preserve">L001</x:t>
        </x:is>
      </x:c>
      <x:c r="D32" s="13" t="inlineStr">
        <x:is>
          <x:t xml:space="preserve">Capacity note</x:t>
        </x:is>
      </x:c>
      <x:c r="E32" s="13" t="inlineStr">
        <x:is>
          <x:t xml:space="preserve">2025-09-10</x:t>
        </x:is>
      </x:c>
      <x:c r="F32" s="13" t="inlineStr">
        <x:is>
          <x:t xml:space="preserve">Confirmed</x:t>
        </x:is>
      </x:c>
      <x:c r="G32" s="13" t="inlineStr">
        <x:is>
          <x:t xml:space="preserve">R31</x:t>
        </x:is>
      </x:c>
      <x:c r="H32" s="13" t="str">
        <x:v>Operations has reserved capacity for 1,280 total units, contingent on the approved allowance being linked and the current specification being confirmed.</x:v>
      </x:c>
    </x:row>
    <x:row r="33">
      <x:c r="A33" s="13" t="inlineStr">
        <x:is>
          <x:t xml:space="preserve">E032</x:t>
        </x:is>
      </x:c>
      <x:c r="B33" s="13" t="inlineStr">
        <x:is>
          <x:t xml:space="preserve">A006</x:t>
        </x:is>
      </x:c>
      <x:c r="C33" s="13" t="inlineStr">
        <x:is>
          <x:t xml:space="preserve">L001</x:t>
        </x:is>
      </x:c>
      <x:c r="D33" s="13" t="inlineStr">
        <x:is>
          <x:t xml:space="preserve">Finance note</x:t>
        </x:is>
      </x:c>
      <x:c r="E33" s="13" t="inlineStr">
        <x:is>
          <x:t xml:space="preserve">2025-09-10</x:t>
        </x:is>
      </x:c>
      <x:c r="F33" s="13" t="inlineStr">
        <x:is>
          <x:t xml:space="preserve">Conflicting</x:t>
        </x:is>
      </x:c>
      <x:c r="G33" s="13" t="inlineStr">
        <x:is>
          <x:t xml:space="preserve">R32</x:t>
        </x:is>
      </x:c>
      <x:c r="H33" s="13" t="str">
        <x:v>Finance can finalize the invoice after the 80-unit allowance is linked to the commitment and the billable versus no-charge quantities are separated.</x:v>
      </x:c>
    </x:row>
    <x:row r="34">
      <x:c r="A34" s="13" t="inlineStr">
        <x:is>
          <x:t xml:space="preserve">E033</x:t>
        </x:is>
      </x:c>
      <x:c r="B34" s="13" t="inlineStr">
        <x:is>
          <x:t xml:space="preserve">A006</x:t>
        </x:is>
      </x:c>
      <x:c r="C34" s="13" t="inlineStr">
        <x:is>
          <x:t xml:space="preserve">L001</x:t>
        </x:is>
      </x:c>
      <x:c r="D34" s="13" t="inlineStr">
        <x:is>
          <x:t xml:space="preserve">Team-view note</x:t>
        </x:is>
      </x:c>
      <x:c r="E34" s="13" t="inlineStr">
        <x:is>
          <x:t xml:space="preserve">2025-09-02</x:t>
        </x:is>
      </x:c>
      <x:c r="F34" s="13" t="inlineStr">
        <x:is>
          <x:t xml:space="preserve">Missing</x:t>
        </x:is>
      </x:c>
      <x:c r="G34" s="13" t="inlineStr">
        <x:is>
          <x:t xml:space="preserve">R33</x:t>
        </x:is>
      </x:c>
      <x:c r="H34" s="13" t="str">
        <x:v>Sales understood that the corporate approval covered all locations. Customer Success could not find a direct Riverside acknowledgment. The note records both views without deciding which assumption should control fulfillment.</x:v>
      </x:c>
    </x:row>
    <x:row r="35">
      <x:c r="A35" s="13" t="inlineStr">
        <x:is>
          <x:t xml:space="preserve">E034</x:t>
        </x:is>
      </x:c>
      <x:c r="B35" s="13" t="inlineStr">
        <x:is>
          <x:t xml:space="preserve">A006</x:t>
        </x:is>
      </x:c>
      <x:c r="C35" s="13" t="inlineStr">
        <x:is>
          <x:t xml:space="preserve">L001</x:t>
        </x:is>
      </x:c>
      <x:c r="D35" s="13" t="inlineStr">
        <x:is>
          <x:t xml:space="preserve">Contact model</x:t>
        </x:is>
      </x:c>
      <x:c r="E35" s="13" t="inlineStr">
        <x:is>
          <x:t xml:space="preserve">2025-09-03</x:t>
        </x:is>
      </x:c>
      <x:c r="F35" s="13" t="inlineStr">
        <x:is>
          <x:t xml:space="preserve">Conflicting</x:t>
        </x:is>
      </x:c>
      <x:c r="G35" s="13" t="inlineStr">
        <x:is>
          <x:t xml:space="preserve">R34</x:t>
        </x:is>
      </x:c>
      <x:c r="H35" s="13" t="str">
        <x:v>Four corporate contacts support the account across 15 locations. Each location also has its own operating contact, so a corporate reply does not automatically confirm local receipt.</x:v>
      </x:c>
    </x:row>
    <x:row r="36">
      <x:c r="A36" s="13" t="inlineStr">
        <x:is>
          <x:t xml:space="preserve">E035</x:t>
        </x:is>
      </x:c>
      <x:c r="B36" s="13" t="inlineStr">
        <x:is>
          <x:t xml:space="preserve">A006</x:t>
        </x:is>
      </x:c>
      <x:c r="C36" s="13" t="inlineStr">
        <x:is>
          <x:t xml:space="preserve">L001</x:t>
        </x:is>
      </x:c>
      <x:c r="D36" s="13" t="inlineStr">
        <x:is>
          <x:t xml:space="preserve">Manager history</x:t>
        </x:is>
      </x:c>
      <x:c r="E36" s="13" t="inlineStr">
        <x:is>
          <x:t xml:space="preserve">2025-09-03</x:t>
        </x:is>
      </x:c>
      <x:c r="F36" s="13" t="inlineStr">
        <x:is>
          <x:t xml:space="preserve">Conflicting</x:t>
        </x:is>
      </x:c>
      <x:c r="G36" s="13" t="inlineStr">
        <x:is>
          <x:t xml:space="preserve">R35</x:t>
        </x:is>
      </x:c>
      <x:c r="H36" s="13" t="str">
        <x:v>The 15 locations have different managers and operating teams. Riverside's manager changed during the current five-year review window.</x:v>
      </x:c>
    </x:row>
    <x:row r="37">
      <x:c r="A37" s="13" t="inlineStr">
        <x:is>
          <x:t xml:space="preserve">E036</x:t>
        </x:is>
      </x:c>
      <x:c r="B37" s="13" t="inlineStr">
        <x:is>
          <x:t xml:space="preserve">A006</x:t>
        </x:is>
      </x:c>
      <x:c r="C37" s="13" t="inlineStr">
        <x:is>
          <x:t xml:space="preserve">L001</x:t>
        </x:is>
      </x:c>
      <x:c r="D37" s="13" t="inlineStr">
        <x:is>
          <x:t xml:space="preserve">Customer request</x:t>
        </x:is>
      </x:c>
      <x:c r="E37" s="13" t="inlineStr">
        <x:is>
          <x:t xml:space="preserve">2025-09-10</x:t>
        </x:is>
      </x:c>
      <x:c r="F37" s="13" t="inlineStr">
        <x:is>
          <x:t xml:space="preserve">Confirmed</x:t>
        </x:is>
      </x:c>
      <x:c r="G37" s="13" t="inlineStr">
        <x:is>
          <x:t xml:space="preserve">R36</x:t>
        </x:is>
      </x:c>
      <x:c r="H37" s="13" t="str">
        <x:v>Riverside requested an immediate written confirmation of the final billable and no-charge quantities before confirming the current commitment.</x:v>
      </x:c>
    </x:row>
  </x:sheetData>
  <x:pageMargins left="0.7" right="0.7" top="0.75" bottom="0.75" header="0.3" footer="0.3"/>
  <x:tableParts count="1">
    <x:tablePart xmlns:r="http://schemas.openxmlformats.org/officeDocument/2006/relationships" r:id="Rfca898e4ca444ada"/>
  </x:tableParts>
</x:worksheet>
</file>

<file path=xl/worksheets/sheet12.xml><?xml version="1.0" encoding="utf-8"?>
<x:worksheet xmlns:x="http://schemas.openxmlformats.org/spreadsheetml/2006/main">
  <x:sheetViews>
    <x:sheetView showGridLines="0" workbookViewId="0"/>
  </x:sheetViews>
  <x:sheetFormatPr baseColWidth="8" defaultRowHeight="15"/>
  <x:cols>
    <x:col min="1" max="1" width="31" customWidth="1"/>
    <x:col min="2" max="2" width="18" customWidth="1"/>
    <x:col min="3" max="3" width="18" customWidth="1"/>
    <x:col min="4" max="4" width="14" customWidth="1"/>
  </x:cols>
  <x:sheetData>
    <x:row r="1" ht="34" customHeight="1">
      <x:c r="A1" s="2" t="inlineStr">
        <x:is>
          <x:t xml:space="preserve">Reconciliation checks</x:t>
        </x:is>
      </x:c>
    </x:row>
    <x:row r="3">
      <x:c r="A3" s="22" t="inlineStr">
        <x:is>
          <x:t xml:space="preserve">Check</x:t>
        </x:is>
      </x:c>
      <x:c r="B3" s="23" t="inlineStr">
        <x:is>
          <x:t xml:space="preserve">Calculated</x:t>
        </x:is>
      </x:c>
      <x:c r="C3" s="23" t="inlineStr">
        <x:is>
          <x:t xml:space="preserve">Expected</x:t>
        </x:is>
      </x:c>
      <x:c r="D3" s="24" t="inlineStr">
        <x:is>
          <x:t xml:space="preserve">Result</x:t>
        </x:is>
      </x:c>
    </x:row>
    <x:row r="4">
      <x:c r="A4" s="25" t="inlineStr">
        <x:is>
          <x:t xml:space="preserve">Accounts</x:t>
        </x:is>
      </x:c>
      <x:c r="B4" s="26" t="n">
        <x:f>COUNTA('Accounts'!A2:A61)</x:f>
        <x:v>60</x:v>
      </x:c>
      <x:c r="C4" s="26" t="n">
        <x:v>60</x:v>
      </x:c>
      <x:c r="D4" s="27" t="str">
        <x:f>IF(B4=C4,"PASS","CHECK")</x:f>
        <x:v>PASS</x:v>
      </x:c>
    </x:row>
    <x:row r="5">
      <x:c r="A5" s="25" t="inlineStr">
        <x:is>
          <x:t xml:space="preserve">High-risk accounts</x:t>
        </x:is>
      </x:c>
      <x:c r="B5" s="26" t="n">
        <x:f>COUNTIF('Accounts'!F2:F61,"High")</x:f>
        <x:v>22</x:v>
      </x:c>
      <x:c r="C5" s="26" t="n">
        <x:v>22</x:v>
      </x:c>
      <x:c r="D5" s="27" t="str">
        <x:f>IF(B5=C5,"PASS","CHECK")</x:f>
        <x:v>PASS</x:v>
      </x:c>
    </x:row>
    <x:row r="6">
      <x:c r="A6" s="25" t="inlineStr">
        <x:is>
          <x:t xml:space="preserve">High-risk ARR</x:t>
        </x:is>
      </x:c>
      <x:c r="B6" s="37" t="n">
        <x:f>SUMIF('Accounts'!F2:F61,"High",'Accounts'!E2:E61)</x:f>
        <x:v>4149000</x:v>
      </x:c>
      <x:c r="C6" s="37" t="n">
        <x:v>4149000</x:v>
      </x:c>
      <x:c r="D6" s="27" t="str">
        <x:f>IF(B6=C6,"PASS","CHECK")</x:f>
        <x:v>PASS</x:v>
      </x:c>
    </x:row>
    <x:row r="7">
      <x:c r="A7" s="25" t="inlineStr">
        <x:is>
          <x:t xml:space="preserve">Top-five ARR</x:t>
        </x:is>
      </x:c>
      <x:c r="B7" s="37" t="n">
        <x:f>SUM('Accounts'!E2:E6)</x:f>
        <x:v>2358000</x:v>
      </x:c>
      <x:c r="C7" s="37" t="n">
        <x:v>2358000</x:v>
      </x:c>
      <x:c r="D7" s="27" t="str">
        <x:f>IF(B7=C7,"PASS","CHECK")</x:f>
        <x:v>PASS</x:v>
      </x:c>
    </x:row>
    <x:row r="8">
      <x:c r="A8" s="25" t="inlineStr">
        <x:is>
          <x:t xml:space="preserve">Monthly metric rows</x:t>
        </x:is>
      </x:c>
      <x:c r="B8" s="26" t="n">
        <x:f>COUNTA('Monthly Metrics'!A2:A721)</x:f>
        <x:v>720</x:v>
      </x:c>
      <x:c r="C8" s="26" t="n">
        <x:v>720</x:v>
      </x:c>
      <x:c r="D8" s="27" t="str">
        <x:f>IF(B8=C8,"PASS","CHECK")</x:f>
        <x:v>PASS</x:v>
      </x:c>
    </x:row>
    <x:row r="9">
      <x:c r="A9" s="25" t="inlineStr">
        <x:is>
          <x:t xml:space="preserve">Support cases</x:t>
        </x:is>
      </x:c>
      <x:c r="B9" s="26" t="n">
        <x:f>COUNTA('Cases'!A2:A471)</x:f>
        <x:v>470</x:v>
      </x:c>
      <x:c r="C9" s="26" t="n">
        <x:v>470</x:v>
      </x:c>
      <x:c r="D9" s="27" t="str">
        <x:f>IF(B9=C9,"PASS","CHECK")</x:f>
        <x:v>PASS</x:v>
      </x:c>
    </x:row>
    <x:row r="10">
      <x:c r="A10" s="25" t="inlineStr">
        <x:is>
          <x:t xml:space="preserve">Escalated cases</x:t>
        </x:is>
      </x:c>
      <x:c r="B10" s="26" t="n">
        <x:f>COUNTIF('Cases'!E2:E471,"Escalated")</x:f>
        <x:v>49</x:v>
      </x:c>
      <x:c r="C10" s="26" t="n">
        <x:v>49</x:v>
      </x:c>
      <x:c r="D10" s="27" t="str">
        <x:f>IF(B10=C10,"PASS","CHECK")</x:f>
        <x:v>PASS</x:v>
      </x:c>
    </x:row>
    <x:row r="11">
      <x:c r="A11" s="25" t="inlineStr">
        <x:is>
          <x:t xml:space="preserve">Actions</x:t>
        </x:is>
      </x:c>
      <x:c r="B11" s="26" t="n">
        <x:f>COUNTA('Actions'!A2:A121)</x:f>
        <x:v>120</x:v>
      </x:c>
      <x:c r="C11" s="26" t="n">
        <x:v>120</x:v>
      </x:c>
      <x:c r="D11" s="27" t="str">
        <x:f>IF(B11=C11,"PASS","CHECK")</x:f>
        <x:v>PASS</x:v>
      </x:c>
    </x:row>
    <x:row r="12">
      <x:c r="A12" s="25" t="inlineStr">
        <x:is>
          <x:t xml:space="preserve">Overdue open actions</x:t>
        </x:is>
      </x:c>
      <x:c r="B12" s="26" t="n">
        <x:f>COUNTIFS('Actions'!F2:F121,1,'Actions'!E2:E121,"&lt;&gt;Completed")</x:f>
        <x:v>11</x:v>
      </x:c>
      <x:c r="C12" s="26" t="n">
        <x:v>11</x:v>
      </x:c>
      <x:c r="D12" s="27" t="str">
        <x:f>IF(B12=C12,"PASS","CHECK")</x:f>
        <x:v>PASS</x:v>
      </x:c>
    </x:row>
    <x:row r="13">
      <x:c r="A13" s="25" t="inlineStr">
        <x:is>
          <x:t xml:space="preserve">Decision requests</x:t>
        </x:is>
      </x:c>
      <x:c r="B13" s="26" t="n">
        <x:f>COUNTA('Requests'!A2:A45)</x:f>
        <x:v>44</x:v>
      </x:c>
      <x:c r="C13" s="26" t="n">
        <x:v>44</x:v>
      </x:c>
      <x:c r="D13" s="27" t="str">
        <x:f>IF(B13=C13,"PASS","CHECK")</x:f>
        <x:v>PASS</x:v>
      </x:c>
    </x:row>
    <x:row r="14">
      <x:c r="A14" s="25" t="inlineStr">
        <x:is>
          <x:t xml:space="preserve">Direction matched</x:t>
        </x:is>
      </x:c>
      <x:c r="B14" s="26" t="n">
        <x:f>COUNTIF('Requests'!K2:K45,1)</x:f>
        <x:v>32</x:v>
      </x:c>
      <x:c r="C14" s="26" t="n">
        <x:v>32</x:v>
      </x:c>
      <x:c r="D14" s="27" t="str">
        <x:f>IF(B14=C14,"PASS","CHECK")</x:f>
        <x:v>PASS</x:v>
      </x:c>
    </x:row>
    <x:row r="15">
      <x:c r="A15" s="25" t="inlineStr">
        <x:is>
          <x:t xml:space="preserve">Title route bypassed</x:t>
        </x:is>
      </x:c>
      <x:c r="B15" s="26" t="n">
        <x:f>COUNTIF('Requests'!L2:L45,1)</x:f>
        <x:v>18</x:v>
      </x:c>
      <x:c r="C15" s="26" t="n">
        <x:v>18</x:v>
      </x:c>
      <x:c r="D15" s="27" t="str">
        <x:f>IF(B15=C15,"PASS","CHECK")</x:f>
        <x:v>PASS</x:v>
      </x:c>
    </x:row>
    <x:row r="16">
      <x:c r="A16" s="28" t="inlineStr">
        <x:is>
          <x:t xml:space="preserve">Comparable issues</x:t>
        </x:is>
      </x:c>
      <x:c r="B16" s="29" t="n">
        <x:f>COUNTIF('Requests'!M2:M45,1)</x:f>
        <x:v>12</x:v>
      </x:c>
      <x:c r="C16" s="29" t="n">
        <x:v>12</x:v>
      </x:c>
      <x:c r="D16" s="30" t="str">
        <x:f>IF(B16=C16,"PASS","CHECK")</x:f>
        <x:v>PASS</x:v>
      </x:c>
    </x:row>
    <x:row r="17">
      <x:c r="A17" s="40" t="str">
        <x:v>Date dimension rows</x:v>
      </x:c>
      <x:c r="B17" s="46" t="n">
        <x:f>ROWS('Dates'!A2:A2192)</x:f>
        <x:v>2191</x:v>
      </x:c>
      <x:c r="C17" s="46" t="n">
        <x:v>2191</x:v>
      </x:c>
      <x:c r="D17" s="40" t="str">
        <x:f>IF(B17=C17,"PASS","FAIL")</x:f>
        <x:v>PASS</x:v>
      </x:c>
    </x:row>
  </x:sheetData>
  <x:mergeCells>
    <x:mergeCell ref="A1:D1"/>
  </x:mergeCells>
  <x:conditionalFormatting sqref="D4:D16">
    <x:cfRule type="containsText" dxfId="0" priority="1" operator="containsText" text="PASS"/>
    <x:cfRule type="containsText" dxfId="1" priority="2" operator="containsText" text="CHECK"/>
  </x:conditionalFormatting>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baseColWidth="8" defaultRowHeight="15"/>
  <x:cols>
    <x:col min="1" max="1" width="34" customWidth="1"/>
    <x:col min="2" max="2" width="54" customWidth="1"/>
    <x:col min="3" max="3" width="34" customWidth="1"/>
    <x:col min="4" max="4" width="54" customWidth="1"/>
  </x:cols>
  <x:sheetData>
    <x:row r="1" ht="30" customHeight="1">
      <x:c r="A1" s="8" t="inlineStr">
        <x:is>
          <x:t xml:space="preserve">Metric</x:t>
        </x:is>
      </x:c>
      <x:c r="B1" s="8" t="inlineStr">
        <x:is>
          <x:t xml:space="preserve">Definition</x:t>
        </x:is>
      </x:c>
      <x:c r="C1" s="8" t="inlineStr">
        <x:is>
          <x:t xml:space="preserve">Grain / filter</x:t>
        </x:is>
      </x:c>
      <x:c r="D1" s="8" t="inlineStr">
        <x:is>
          <x:t xml:space="preserve">Interpretation limit</x:t>
        </x:is>
      </x:c>
    </x:row>
    <x:row r="2">
      <x:c r="A2" s="9" t="str">
        <x:v>ARR in modeled High-risk group</x:v>
      </x:c>
      <x:c r="B2" s="9" t="str">
        <x:v>ARR for accounts whose current synthetic risk tier is High</x:v>
      </x:c>
      <x:c r="C2" s="9" t="str">
        <x:v>Distinct account</x:v>
      </x:c>
      <x:c r="D2" s="9" t="str">
        <x:v>Prioritization scope; not a forecast of lost revenue</x:v>
      </x:c>
    </x:row>
    <x:row r="3">
      <x:c r="A3" s="9" t="inlineStr">
        <x:is>
          <x:t xml:space="preserve">High-risk accounts</x:t>
        </x:is>
      </x:c>
      <x:c r="B3" s="9" t="inlineStr">
        <x:is>
          <x:t xml:space="preserve">Distinct accounts with risk tier High</x:t>
        </x:is>
      </x:c>
      <x:c r="C3" s="9" t="inlineStr">
        <x:is>
          <x:t xml:space="preserve">Distinct account</x:t>
        </x:is>
      </x:c>
      <x:c r="D3" s="9" t="inlineStr">
        <x:is>
          <x:t xml:space="preserve">Risk label is modeled from synthetic signals</x:t>
        </x:is>
      </x:c>
    </x:row>
    <x:row r="4">
      <x:c r="A4" s="9" t="inlineStr">
        <x:is>
          <x:t xml:space="preserve">Open high-priority cases</x:t>
        </x:is>
      </x:c>
      <x:c r="B4" s="9" t="inlineStr">
        <x:is>
          <x:t xml:space="preserve">Cases with High priority and Open or Escalated status</x:t>
        </x:is>
      </x:c>
      <x:c r="C4" s="9" t="inlineStr">
        <x:is>
          <x:t xml:space="preserve">Case</x:t>
        </x:is>
      </x:c>
      <x:c r="D4" s="9" t="inlineStr">
        <x:is>
          <x:t xml:space="preserve">Volume does not measure severity by itself</x:t>
        </x:is>
      </x:c>
    </x:row>
    <x:row r="5">
      <x:c r="A5" s="9" t="inlineStr">
        <x:is>
          <x:t xml:space="preserve">Overdue actions</x:t>
        </x:is>
      </x:c>
      <x:c r="B5" s="9" t="inlineStr">
        <x:is>
          <x:t xml:space="preserve">Incomplete actions past their due date</x:t>
        </x:is>
      </x:c>
      <x:c r="C5" s="9" t="inlineStr">
        <x:is>
          <x:t xml:space="preserve">Action</x:t>
        </x:is>
      </x:c>
      <x:c r="D5" s="9" t="inlineStr">
        <x:is>
          <x:t xml:space="preserve">Does not establish customer impact</x:t>
        </x:is>
      </x:c>
    </x:row>
    <x:row r="6">
      <x:c r="A6" s="9" t="inlineStr">
        <x:is>
          <x:t xml:space="preserve">Evidence coverage</x:t>
        </x:is>
      </x:c>
      <x:c r="B6" s="9" t="inlineStr">
        <x:is>
          <x:t xml:space="preserve">Available required evidence fields divided by expected fields</x:t>
        </x:is>
      </x:c>
      <x:c r="C6" s="9" t="inlineStr">
        <x:is>
          <x:t xml:space="preserve">Account or request</x:t>
        </x:is>
      </x:c>
      <x:c r="D6" s="9" t="inlineStr">
        <x:is>
          <x:t xml:space="preserve">Coverage does not measure evidence quality</x:t>
        </x:is>
      </x:c>
    </x:row>
    <x:row r="7">
      <x:c r="A7" s="9" t="inlineStr">
        <x:is>
          <x:t xml:space="preserve">Median approval hours</x:t>
        </x:is>
      </x:c>
      <x:c r="B7" s="9" t="inlineStr">
        <x:is>
          <x:t xml:space="preserve">Median elapsed hours from request to recorded decision</x:t>
        </x:is>
      </x:c>
      <x:c r="C7" s="9" t="inlineStr">
        <x:is>
          <x:t xml:space="preserve">Request</x:t>
        </x:is>
      </x:c>
      <x:c r="D7" s="9" t="inlineStr">
        <x:is>
          <x:t xml:space="preserve">System timestamps may omit offline review</x:t>
        </x:is>
      </x:c>
    </x:row>
    <x:row r="8">
      <x:c r="A8" s="9" t="inlineStr">
        <x:is>
          <x:t xml:space="preserve">Title-route bypass rate</x:t>
        </x:is>
      </x:c>
      <x:c r="B8" s="9" t="inlineStr">
        <x:is>
          <x:t xml:space="preserve">Requests not routed through the title-based path divided by all requests</x:t>
        </x:is>
      </x:c>
      <x:c r="C8" s="9" t="inlineStr">
        <x:is>
          <x:t xml:space="preserve">Request</x:t>
        </x:is>
      </x:c>
      <x:c r="D8" s="9" t="inlineStr">
        <x:is>
          <x:t xml:space="preserve">A bypass may be appropriate; it is not automatically a control failure</x:t>
        </x:is>
      </x:c>
    </x:row>
    <x:row r="9">
      <x:c r="A9" s="9" t="inlineStr">
        <x:is>
          <x:t xml:space="preserve">Direction-alignment rate</x:t>
        </x:is>
      </x:c>
      <x:c r="B9" s="9" t="inlineStr">
        <x:is>
          <x:t xml:space="preserve">Outcomes matching the primary contact's requested direction divided by all requests</x:t>
        </x:is>
      </x:c>
      <x:c r="C9" s="9" t="inlineStr">
        <x:is>
          <x:t xml:space="preserve">Request</x:t>
        </x:is>
      </x:c>
      <x:c r="D9" s="9" t="inlineStr">
        <x:is>
          <x:t xml:space="preserve">Alignment suggests influence, not causation</x:t>
        </x:is>
      </x:c>
    </x:row>
    <x:row r="10">
      <x:c r="A10" s="9" t="inlineStr">
        <x:is>
          <x:t xml:space="preserve">Customer follow-ups before decision</x:t>
        </x:is>
      </x:c>
      <x:c r="B10" s="9" t="inlineStr">
        <x:is>
          <x:t xml:space="preserve">Recorded customer follow-ups occurring before the decision timestamp</x:t>
        </x:is>
      </x:c>
      <x:c r="C10" s="9" t="inlineStr">
        <x:is>
          <x:t xml:space="preserve">Request</x:t>
        </x:is>
      </x:c>
      <x:c r="D10" s="9" t="inlineStr">
        <x:is>
          <x:t xml:space="preserve">Follow-up may reflect urgency as well as delay</x:t>
        </x:is>
      </x:c>
    </x:row>
  </x:sheetData>
  <x:pageMargins left="0.7" right="0.7" top="0.75" bottom="0.75" header="0.3" footer="0.3"/>
</x:worksheet>
</file>